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esktop\EM_2024\"/>
    </mc:Choice>
  </mc:AlternateContent>
  <xr:revisionPtr revIDLastSave="0" documentId="13_ncr:1_{DE2ACB43-7066-4984-8DDB-319A5809847C}" xr6:coauthVersionLast="47" xr6:coauthVersionMax="47" xr10:uidLastSave="{00000000-0000-0000-0000-000000000000}"/>
  <bookViews>
    <workbookView xWindow="-98" yWindow="-98" windowWidth="21795" windowHeight="11625" xr2:uid="{A0020DDE-9C3A-477B-9763-553420221012}"/>
  </bookViews>
  <sheets>
    <sheet name="Hárok1" sheetId="1" r:id="rId1"/>
  </sheets>
  <definedNames>
    <definedName name="_xlnm._FilterDatabase" localSheetId="0" hidden="1">Hárok1!$A$1:$H$1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25" authorId="0" shapeId="0" xr:uid="{A1C395C4-B709-4D50-B3F2-AAFC74A78CFB}">
      <text>
        <r>
          <rPr>
            <sz val="10"/>
            <color rgb="FF000000"/>
            <rFont val="Calibri"/>
            <family val="2"/>
            <charset val="238"/>
            <scheme val="minor"/>
          </rPr>
          <t>Respondent aktualizoval túto hodnotu.</t>
        </r>
      </text>
    </comment>
  </commentList>
</comments>
</file>

<file path=xl/sharedStrings.xml><?xml version="1.0" encoding="utf-8"?>
<sst xmlns="http://schemas.openxmlformats.org/spreadsheetml/2006/main" count="203" uniqueCount="193">
  <si>
    <t>Meno</t>
  </si>
  <si>
    <t>Priezvisko</t>
  </si>
  <si>
    <t>Dátum narodenia</t>
  </si>
  <si>
    <t>Bydlisko</t>
  </si>
  <si>
    <t>mailová adresa</t>
  </si>
  <si>
    <t>Výsledok</t>
  </si>
  <si>
    <t xml:space="preserve">Dominik </t>
  </si>
  <si>
    <t>Bobalik</t>
  </si>
  <si>
    <t>K Výstavisku 9, Trenčín 91101</t>
  </si>
  <si>
    <t>domibobalik@gmail.com</t>
  </si>
  <si>
    <t xml:space="preserve">Matej </t>
  </si>
  <si>
    <t>Páleník</t>
  </si>
  <si>
    <t>Veľké Vozokany 18</t>
  </si>
  <si>
    <t>matejplenk0@gmail.com</t>
  </si>
  <si>
    <t xml:space="preserve">Miroslav </t>
  </si>
  <si>
    <t>Bednárik</t>
  </si>
  <si>
    <t>Podvažie 261, Považská Bystrica</t>
  </si>
  <si>
    <t>bednarikmiro@gmail.com</t>
  </si>
  <si>
    <t xml:space="preserve">Ján </t>
  </si>
  <si>
    <t xml:space="preserve">Jurčík </t>
  </si>
  <si>
    <t xml:space="preserve">Janka Kráľa 2584, Čadca </t>
  </si>
  <si>
    <t xml:space="preserve">jurjan.jj@gmail.com </t>
  </si>
  <si>
    <t>Mário</t>
  </si>
  <si>
    <t>Klobučník</t>
  </si>
  <si>
    <t>Trenčianska 2463/22 Beluša</t>
  </si>
  <si>
    <t>marioklobucnik@post.sk</t>
  </si>
  <si>
    <t xml:space="preserve">Michal </t>
  </si>
  <si>
    <t>Chudý</t>
  </si>
  <si>
    <t>Podhradie 217, 95501 Topolcany</t>
  </si>
  <si>
    <t>michal.ch.1980@gmail.com</t>
  </si>
  <si>
    <t xml:space="preserve">Tomáš </t>
  </si>
  <si>
    <t>Súkenník</t>
  </si>
  <si>
    <t>Pražská 18, 96001 Zvolen</t>
  </si>
  <si>
    <t>tomas.sukennik@email.cz</t>
  </si>
  <si>
    <t xml:space="preserve">Ivan </t>
  </si>
  <si>
    <t xml:space="preserve">Dzurdzík </t>
  </si>
  <si>
    <t xml:space="preserve">Hatné </t>
  </si>
  <si>
    <t>dzurdzikivan@gmail.com</t>
  </si>
  <si>
    <t xml:space="preserve">Boris </t>
  </si>
  <si>
    <t>Prengel</t>
  </si>
  <si>
    <t>Horelica 444, Čadca 02201</t>
  </si>
  <si>
    <t>Hankanesvadbova@gmail.com</t>
  </si>
  <si>
    <t>Cinko</t>
  </si>
  <si>
    <t>Vysokoškolákov 8556/33C, 01008, Žilina</t>
  </si>
  <si>
    <t>tcinky@gmail.com</t>
  </si>
  <si>
    <t>Sklenka</t>
  </si>
  <si>
    <t>Strečno</t>
  </si>
  <si>
    <t>myrosk@gmail.com</t>
  </si>
  <si>
    <t>Peter</t>
  </si>
  <si>
    <t>Tichý</t>
  </si>
  <si>
    <t>Vysokoškolákov 8, 010 01 Žilina</t>
  </si>
  <si>
    <t>pefotichy@gmail.com</t>
  </si>
  <si>
    <t xml:space="preserve">Peter </t>
  </si>
  <si>
    <t>Benčìk</t>
  </si>
  <si>
    <t>Skalité u Tomice 979</t>
  </si>
  <si>
    <t>bencikpeter2@gmail.com</t>
  </si>
  <si>
    <t>Pavel</t>
  </si>
  <si>
    <t>Psota</t>
  </si>
  <si>
    <t xml:space="preserve">Čs.Armady 199 Valašské Klobouky </t>
  </si>
  <si>
    <t>psota83@seznam.cz</t>
  </si>
  <si>
    <t xml:space="preserve">Vladimír </t>
  </si>
  <si>
    <t xml:space="preserve">Kormanec </t>
  </si>
  <si>
    <t xml:space="preserve">Krásno nad Kysucou </t>
  </si>
  <si>
    <t>pcart@azet.sk</t>
  </si>
  <si>
    <t xml:space="preserve">Dušan </t>
  </si>
  <si>
    <t>Gonda</t>
  </si>
  <si>
    <t>Fraňa Kráľa 1227/13, Brezno 977 01</t>
  </si>
  <si>
    <t>dusangonda7480@gmail.com</t>
  </si>
  <si>
    <t>Valach</t>
  </si>
  <si>
    <t>Staničná 17, Lietavská Lúčka 01311</t>
  </si>
  <si>
    <t>89valik89@gmail.com</t>
  </si>
  <si>
    <t xml:space="preserve">Marián </t>
  </si>
  <si>
    <t>Blaho</t>
  </si>
  <si>
    <t>Dohňany 502</t>
  </si>
  <si>
    <t>blahomajo@gmail.com</t>
  </si>
  <si>
    <t xml:space="preserve">Pavol </t>
  </si>
  <si>
    <t>Hamšík</t>
  </si>
  <si>
    <t>Lúky 242, 02053 Lúky</t>
  </si>
  <si>
    <t>pavol.hamsik@gmail.com</t>
  </si>
  <si>
    <t xml:space="preserve">Pirťan </t>
  </si>
  <si>
    <t>Jesenského 386/92, Práznovce 95501</t>
  </si>
  <si>
    <t>peterpirtan@gmail.com</t>
  </si>
  <si>
    <t xml:space="preserve">Zuzana </t>
  </si>
  <si>
    <t xml:space="preserve">Schieberová </t>
  </si>
  <si>
    <t>Očovská cesta 41</t>
  </si>
  <si>
    <t>z.schieberova@gmail.com</t>
  </si>
  <si>
    <t>Juraj</t>
  </si>
  <si>
    <t>Frko</t>
  </si>
  <si>
    <t>Horná 15</t>
  </si>
  <si>
    <t>frko@mk-tech.sk</t>
  </si>
  <si>
    <t>Marek</t>
  </si>
  <si>
    <t xml:space="preserve">Kováčik </t>
  </si>
  <si>
    <t xml:space="preserve">A.Bernoláka 2613/25 Čadca </t>
  </si>
  <si>
    <t>marek.kovacik.ca@gmail.com</t>
  </si>
  <si>
    <t xml:space="preserve">Adriána </t>
  </si>
  <si>
    <t>Maceášiková</t>
  </si>
  <si>
    <t>Dlhé Pole</t>
  </si>
  <si>
    <t>maceasikova.adriana@gmail.com</t>
  </si>
  <si>
    <t xml:space="preserve">Ščibran </t>
  </si>
  <si>
    <t>Cementárenská 514/11A,Lietavská Lúčka 013 11</t>
  </si>
  <si>
    <t>mireno999@azet.sk</t>
  </si>
  <si>
    <t xml:space="preserve">Vlastimil </t>
  </si>
  <si>
    <t>Atovič</t>
  </si>
  <si>
    <t>Bojná 131, 955 01 Topoľčany</t>
  </si>
  <si>
    <t>thapnerservis@gmail.com</t>
  </si>
  <si>
    <t>john</t>
  </si>
  <si>
    <t>torrance</t>
  </si>
  <si>
    <t>Brehead Cottage, Ballater, Aberdeenshire, Scotland, AB35 5SB</t>
  </si>
  <si>
    <t>johntorrance32@gmail.com</t>
  </si>
  <si>
    <t xml:space="preserve">Nikolas </t>
  </si>
  <si>
    <t>Ľahký</t>
  </si>
  <si>
    <t>Trenčianske Stankovce 111</t>
  </si>
  <si>
    <t>lahky.skola@gmail.com</t>
  </si>
  <si>
    <t>Jozef</t>
  </si>
  <si>
    <t>Mecele</t>
  </si>
  <si>
    <t>Stará Kremnička 206, 965 01 Žiar nad Hr.</t>
  </si>
  <si>
    <t>mecele.jozef@gmail.com</t>
  </si>
  <si>
    <t xml:space="preserve">Martin </t>
  </si>
  <si>
    <t>Vrana</t>
  </si>
  <si>
    <t>Tuchyňa 201, 01855 Tuchyňa</t>
  </si>
  <si>
    <t>vrana.mv@gmail.com</t>
  </si>
  <si>
    <t xml:space="preserve">Milan </t>
  </si>
  <si>
    <t>Ondruš</t>
  </si>
  <si>
    <t>J. Tombora, Žilina</t>
  </si>
  <si>
    <t>ondrus.milan@gmail.com</t>
  </si>
  <si>
    <t>Tomáš</t>
  </si>
  <si>
    <t>Buchta</t>
  </si>
  <si>
    <t>Pifflova 6, 851 01, Bratislava</t>
  </si>
  <si>
    <t>thomasb@centrum.cz</t>
  </si>
  <si>
    <t>Ján</t>
  </si>
  <si>
    <t xml:space="preserve">Vlk </t>
  </si>
  <si>
    <t>Trenčianske Stankovce 229</t>
  </si>
  <si>
    <t>Jan_vlcko@centrum.sk</t>
  </si>
  <si>
    <t>Miroslava</t>
  </si>
  <si>
    <t xml:space="preserve">Ďurišová </t>
  </si>
  <si>
    <t xml:space="preserve">Hodžova 5, 91101 Trenčín </t>
  </si>
  <si>
    <t xml:space="preserve">mirka.durisova.jumping@gmail.com </t>
  </si>
  <si>
    <t xml:space="preserve">Anton </t>
  </si>
  <si>
    <t>Krpelan</t>
  </si>
  <si>
    <t>Obrancov mieru 1096/31, Púchov</t>
  </si>
  <si>
    <t>anton.krpelan@gmail.com</t>
  </si>
  <si>
    <t xml:space="preserve">Marek </t>
  </si>
  <si>
    <t xml:space="preserve">Madunický </t>
  </si>
  <si>
    <t xml:space="preserve">Horný Šianec 11, Trenčín </t>
  </si>
  <si>
    <t>Madunicky.marek@slovakrail.sk</t>
  </si>
  <si>
    <t xml:space="preserve">Andrea </t>
  </si>
  <si>
    <t xml:space="preserve">Špaňová </t>
  </si>
  <si>
    <t>Lazy pod Makytou 797</t>
  </si>
  <si>
    <t>spanova.andrea@gmail.com</t>
  </si>
  <si>
    <t>Raffay</t>
  </si>
  <si>
    <t>Šaštín Stráže</t>
  </si>
  <si>
    <t>ivan.raffay@gmail.com</t>
  </si>
  <si>
    <t xml:space="preserve">Immánuel </t>
  </si>
  <si>
    <t>Kukľaň</t>
  </si>
  <si>
    <t>Mokroluh 75, okres Bardejov</t>
  </si>
  <si>
    <t>immanuelmokrol@centrum.sk</t>
  </si>
  <si>
    <t xml:space="preserve">Rastislav </t>
  </si>
  <si>
    <t>Guba</t>
  </si>
  <si>
    <t>Lukovska cesta 26 Zvolen-Lukove 96221</t>
  </si>
  <si>
    <t>gubino10@gmail.com</t>
  </si>
  <si>
    <t xml:space="preserve">Korpáš </t>
  </si>
  <si>
    <t xml:space="preserve">Fullu 6, Zvolen </t>
  </si>
  <si>
    <t>peter.korpas7@gmail.com</t>
  </si>
  <si>
    <t>Lucia</t>
  </si>
  <si>
    <t>Korpášová</t>
  </si>
  <si>
    <t xml:space="preserve">L. Fullu 6, Zvolen </t>
  </si>
  <si>
    <t>Lusildahubova@gmail.com</t>
  </si>
  <si>
    <t xml:space="preserve">Danica </t>
  </si>
  <si>
    <t>Pakos Pilná</t>
  </si>
  <si>
    <t>A.Hlinku 2330/2,Zvolen</t>
  </si>
  <si>
    <t>danica.pilna@gmail.com</t>
  </si>
  <si>
    <t xml:space="preserve">Michaela </t>
  </si>
  <si>
    <t>Pilna</t>
  </si>
  <si>
    <t>Námestie Slobody 9 Zvolen, 96001</t>
  </si>
  <si>
    <t xml:space="preserve">Pavel </t>
  </si>
  <si>
    <t xml:space="preserve">Sedilek </t>
  </si>
  <si>
    <t xml:space="preserve">Námestie slobody 9, Zvolen </t>
  </si>
  <si>
    <t>pavel.sedilek46@gmail.com</t>
  </si>
  <si>
    <t xml:space="preserve">Alžbeta </t>
  </si>
  <si>
    <t xml:space="preserve">Poláčková </t>
  </si>
  <si>
    <t>Oščadnica 1087</t>
  </si>
  <si>
    <t>Alzbetapolackova21@gmail.com</t>
  </si>
  <si>
    <t>Ivan</t>
  </si>
  <si>
    <t>Kozáčeka 35, 96001 Zvolen</t>
  </si>
  <si>
    <t>miroslav.ivan85@gmail.com</t>
  </si>
  <si>
    <t>Adámek</t>
  </si>
  <si>
    <t xml:space="preserve">majcichov </t>
  </si>
  <si>
    <t>peter.adamek7@gmail.com</t>
  </si>
  <si>
    <t>Robert</t>
  </si>
  <si>
    <t>Toth</t>
  </si>
  <si>
    <t xml:space="preserve">Kráľová pri Senci 766, 900 50 Kráľová pri Senci </t>
  </si>
  <si>
    <t>robototh1976@gmail.com</t>
  </si>
  <si>
    <t>Rok narodenia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</si>
</sst>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4" fontId="6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center" vertical="center"/>
    </xf>
    <xf numFmtId="0" fontId="1" fillId="3" borderId="1" xfId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Madunicky.marek@slovakrail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6E41D-B7D2-40E7-AF02-F2B16E2287DE}">
  <dimension ref="A1:H89"/>
  <sheetViews>
    <sheetView tabSelected="1" workbookViewId="0">
      <selection activeCell="H31" sqref="H31"/>
    </sheetView>
  </sheetViews>
  <sheetFormatPr defaultColWidth="12.59765625" defaultRowHeight="14.25" x14ac:dyDescent="0.45"/>
  <cols>
    <col min="1" max="1" width="4.46484375" customWidth="1"/>
    <col min="2" max="2" width="11.73046875" customWidth="1"/>
    <col min="3" max="3" width="15" customWidth="1"/>
    <col min="4" max="4" width="15.19921875" style="25" hidden="1" customWidth="1"/>
    <col min="5" max="5" width="27.33203125" hidden="1" customWidth="1"/>
    <col min="6" max="6" width="30.1328125" bestFit="1" customWidth="1"/>
    <col min="7" max="7" width="19.33203125" style="25" customWidth="1"/>
    <col min="8" max="8" width="12.59765625" style="26"/>
  </cols>
  <sheetData>
    <row r="1" spans="1:8" s="4" customFormat="1" ht="38.35" customHeight="1" x14ac:dyDescent="0.45">
      <c r="A1" s="1"/>
      <c r="B1" s="1" t="s">
        <v>0</v>
      </c>
      <c r="C1" s="1" t="s">
        <v>1</v>
      </c>
      <c r="D1" s="2" t="s">
        <v>2</v>
      </c>
      <c r="E1" s="1" t="s">
        <v>3</v>
      </c>
      <c r="F1" s="1" t="s">
        <v>4</v>
      </c>
      <c r="G1" s="2" t="s">
        <v>192</v>
      </c>
      <c r="H1" s="3" t="s">
        <v>5</v>
      </c>
    </row>
    <row r="2" spans="1:8" s="9" customFormat="1" ht="24.85" customHeight="1" x14ac:dyDescent="0.45">
      <c r="A2" s="5">
        <v>1</v>
      </c>
      <c r="B2" s="6" t="s">
        <v>6</v>
      </c>
      <c r="C2" s="6" t="s">
        <v>7</v>
      </c>
      <c r="D2" s="7">
        <v>33987</v>
      </c>
      <c r="E2" s="6" t="s">
        <v>8</v>
      </c>
      <c r="F2" s="6" t="s">
        <v>9</v>
      </c>
      <c r="G2" s="29">
        <v>1993</v>
      </c>
      <c r="H2" s="8">
        <v>0.15833333333333333</v>
      </c>
    </row>
    <row r="3" spans="1:8" s="9" customFormat="1" ht="24.85" customHeight="1" x14ac:dyDescent="0.45">
      <c r="A3" s="5">
        <v>1</v>
      </c>
      <c r="B3" s="6" t="s">
        <v>10</v>
      </c>
      <c r="C3" s="6" t="s">
        <v>11</v>
      </c>
      <c r="D3" s="7">
        <v>33680</v>
      </c>
      <c r="E3" s="6" t="s">
        <v>12</v>
      </c>
      <c r="F3" s="6" t="s">
        <v>13</v>
      </c>
      <c r="G3" s="29">
        <v>1992</v>
      </c>
      <c r="H3" s="8">
        <v>0.16098379629629631</v>
      </c>
    </row>
    <row r="4" spans="1:8" s="9" customFormat="1" ht="24.85" customHeight="1" x14ac:dyDescent="0.45">
      <c r="A4" s="5">
        <v>1</v>
      </c>
      <c r="B4" s="6" t="s">
        <v>14</v>
      </c>
      <c r="C4" s="6" t="s">
        <v>15</v>
      </c>
      <c r="D4" s="7">
        <v>31369</v>
      </c>
      <c r="E4" s="6" t="s">
        <v>16</v>
      </c>
      <c r="F4" s="6" t="s">
        <v>17</v>
      </c>
      <c r="G4" s="29">
        <v>1985</v>
      </c>
      <c r="H4" s="10">
        <v>0.16112268518518519</v>
      </c>
    </row>
    <row r="5" spans="1:8" s="9" customFormat="1" ht="24.85" customHeight="1" x14ac:dyDescent="0.45">
      <c r="A5" s="5">
        <v>1</v>
      </c>
      <c r="B5" s="11" t="s">
        <v>18</v>
      </c>
      <c r="C5" s="11" t="s">
        <v>19</v>
      </c>
      <c r="D5" s="12">
        <v>25044</v>
      </c>
      <c r="E5" s="11" t="s">
        <v>20</v>
      </c>
      <c r="F5" s="11" t="s">
        <v>21</v>
      </c>
      <c r="G5" s="30">
        <v>1968</v>
      </c>
      <c r="H5" s="10">
        <v>0.16369212962962962</v>
      </c>
    </row>
    <row r="6" spans="1:8" s="9" customFormat="1" ht="24.85" customHeight="1" x14ac:dyDescent="0.45">
      <c r="A6" s="5">
        <v>1</v>
      </c>
      <c r="B6" s="13" t="s">
        <v>22</v>
      </c>
      <c r="C6" s="13" t="s">
        <v>23</v>
      </c>
      <c r="D6" s="14">
        <v>28201</v>
      </c>
      <c r="E6" s="13" t="s">
        <v>24</v>
      </c>
      <c r="F6" s="13" t="s">
        <v>25</v>
      </c>
      <c r="G6" s="28">
        <v>1977</v>
      </c>
      <c r="H6" s="10">
        <v>0.1726273148148148</v>
      </c>
    </row>
    <row r="7" spans="1:8" s="9" customFormat="1" ht="24.85" customHeight="1" x14ac:dyDescent="0.45">
      <c r="A7" s="5">
        <v>1</v>
      </c>
      <c r="B7" s="13" t="s">
        <v>26</v>
      </c>
      <c r="C7" s="13" t="s">
        <v>27</v>
      </c>
      <c r="D7" s="14">
        <v>29442</v>
      </c>
      <c r="E7" s="13" t="s">
        <v>28</v>
      </c>
      <c r="F7" s="13" t="s">
        <v>29</v>
      </c>
      <c r="G7" s="28">
        <v>1980</v>
      </c>
      <c r="H7" s="10">
        <v>0.17994212962962963</v>
      </c>
    </row>
    <row r="8" spans="1:8" s="9" customFormat="1" ht="24.85" customHeight="1" x14ac:dyDescent="0.45">
      <c r="A8" s="5">
        <v>1</v>
      </c>
      <c r="B8" s="6" t="s">
        <v>34</v>
      </c>
      <c r="C8" s="6" t="s">
        <v>35</v>
      </c>
      <c r="D8" s="7">
        <v>34234</v>
      </c>
      <c r="E8" s="6" t="s">
        <v>36</v>
      </c>
      <c r="F8" s="6" t="s">
        <v>37</v>
      </c>
      <c r="G8" s="29">
        <v>1993</v>
      </c>
      <c r="H8" s="10">
        <v>0.18361111111111111</v>
      </c>
    </row>
    <row r="9" spans="1:8" s="9" customFormat="1" ht="24.85" customHeight="1" x14ac:dyDescent="0.45">
      <c r="A9" s="5">
        <v>1</v>
      </c>
      <c r="B9" s="13" t="s">
        <v>30</v>
      </c>
      <c r="C9" s="13" t="s">
        <v>31</v>
      </c>
      <c r="D9" s="14">
        <v>30890</v>
      </c>
      <c r="E9" s="13" t="s">
        <v>32</v>
      </c>
      <c r="F9" s="13" t="s">
        <v>33</v>
      </c>
      <c r="G9" s="28">
        <v>1984</v>
      </c>
      <c r="H9" s="10">
        <v>0.18361111111111111</v>
      </c>
    </row>
    <row r="10" spans="1:8" s="9" customFormat="1" ht="24.85" customHeight="1" x14ac:dyDescent="0.45">
      <c r="A10" s="5">
        <v>1</v>
      </c>
      <c r="B10" s="13" t="s">
        <v>38</v>
      </c>
      <c r="C10" s="13" t="s">
        <v>39</v>
      </c>
      <c r="D10" s="14">
        <v>34519</v>
      </c>
      <c r="E10" s="13" t="s">
        <v>40</v>
      </c>
      <c r="F10" s="13" t="s">
        <v>41</v>
      </c>
      <c r="G10" s="28">
        <v>1994</v>
      </c>
      <c r="H10" s="10">
        <v>0.18611111111111112</v>
      </c>
    </row>
    <row r="11" spans="1:8" s="9" customFormat="1" ht="24.85" customHeight="1" x14ac:dyDescent="0.45">
      <c r="A11" s="5">
        <v>1</v>
      </c>
      <c r="B11" s="13" t="s">
        <v>30</v>
      </c>
      <c r="C11" s="13" t="s">
        <v>42</v>
      </c>
      <c r="D11" s="14">
        <v>33469</v>
      </c>
      <c r="E11" s="13" t="s">
        <v>43</v>
      </c>
      <c r="F11" s="13" t="s">
        <v>44</v>
      </c>
      <c r="G11" s="28">
        <v>1991</v>
      </c>
      <c r="H11" s="10">
        <v>0.18680555555555556</v>
      </c>
    </row>
    <row r="12" spans="1:8" s="9" customFormat="1" ht="24.85" customHeight="1" x14ac:dyDescent="0.45">
      <c r="A12" s="5">
        <v>1</v>
      </c>
      <c r="B12" s="13" t="s">
        <v>14</v>
      </c>
      <c r="C12" s="13" t="s">
        <v>45</v>
      </c>
      <c r="D12" s="14">
        <v>28243</v>
      </c>
      <c r="E12" s="13" t="s">
        <v>46</v>
      </c>
      <c r="F12" s="13" t="s">
        <v>47</v>
      </c>
      <c r="G12" s="28">
        <v>1977</v>
      </c>
      <c r="H12" s="10">
        <v>0.18680555555555556</v>
      </c>
    </row>
    <row r="13" spans="1:8" s="9" customFormat="1" ht="24.85" customHeight="1" x14ac:dyDescent="0.45">
      <c r="A13" s="5">
        <v>1</v>
      </c>
      <c r="B13" s="15" t="s">
        <v>48</v>
      </c>
      <c r="C13" s="15" t="s">
        <v>49</v>
      </c>
      <c r="D13" s="16">
        <v>25274</v>
      </c>
      <c r="E13" s="15" t="s">
        <v>50</v>
      </c>
      <c r="F13" s="15" t="s">
        <v>51</v>
      </c>
      <c r="G13" s="33">
        <v>1969</v>
      </c>
      <c r="H13" s="10">
        <v>0.18868055555555555</v>
      </c>
    </row>
    <row r="14" spans="1:8" s="9" customFormat="1" ht="24.85" customHeight="1" x14ac:dyDescent="0.45">
      <c r="A14" s="5">
        <v>1</v>
      </c>
      <c r="B14" s="13" t="s">
        <v>52</v>
      </c>
      <c r="C14" s="13" t="s">
        <v>53</v>
      </c>
      <c r="D14" s="14">
        <v>26745</v>
      </c>
      <c r="E14" s="13" t="s">
        <v>54</v>
      </c>
      <c r="F14" s="13" t="s">
        <v>55</v>
      </c>
      <c r="G14" s="28">
        <v>1973</v>
      </c>
      <c r="H14" s="8">
        <v>0.19101851851851853</v>
      </c>
    </row>
    <row r="15" spans="1:8" s="9" customFormat="1" ht="24.85" customHeight="1" x14ac:dyDescent="0.45">
      <c r="A15" s="5">
        <v>1</v>
      </c>
      <c r="B15" s="6" t="s">
        <v>56</v>
      </c>
      <c r="C15" s="6" t="s">
        <v>57</v>
      </c>
      <c r="D15" s="7">
        <v>36598</v>
      </c>
      <c r="E15" s="6" t="s">
        <v>58</v>
      </c>
      <c r="F15" s="6" t="s">
        <v>59</v>
      </c>
      <c r="G15" s="29">
        <v>2000</v>
      </c>
      <c r="H15" s="8">
        <v>0.1943287037037037</v>
      </c>
    </row>
    <row r="16" spans="1:8" s="9" customFormat="1" ht="24.85" customHeight="1" x14ac:dyDescent="0.45">
      <c r="A16" s="5">
        <v>1</v>
      </c>
      <c r="B16" s="17" t="s">
        <v>60</v>
      </c>
      <c r="C16" s="17" t="s">
        <v>61</v>
      </c>
      <c r="D16" s="18">
        <v>45426</v>
      </c>
      <c r="E16" s="17" t="s">
        <v>62</v>
      </c>
      <c r="F16" s="17" t="s">
        <v>63</v>
      </c>
      <c r="G16" s="27">
        <v>1984</v>
      </c>
      <c r="H16" s="10">
        <v>0.1972800925925926</v>
      </c>
    </row>
    <row r="17" spans="1:8" s="9" customFormat="1" ht="24.85" customHeight="1" x14ac:dyDescent="0.45">
      <c r="A17" s="5">
        <v>1</v>
      </c>
      <c r="B17" s="11" t="s">
        <v>64</v>
      </c>
      <c r="C17" s="11" t="s">
        <v>65</v>
      </c>
      <c r="D17" s="12">
        <v>28469</v>
      </c>
      <c r="E17" s="11" t="s">
        <v>66</v>
      </c>
      <c r="F17" s="11" t="s">
        <v>67</v>
      </c>
      <c r="G17" s="30">
        <v>1977</v>
      </c>
      <c r="H17" s="8">
        <v>0.20001157407407408</v>
      </c>
    </row>
    <row r="18" spans="1:8" s="9" customFormat="1" ht="24.85" customHeight="1" x14ac:dyDescent="0.45">
      <c r="A18" s="5">
        <v>1</v>
      </c>
      <c r="B18" s="6" t="s">
        <v>26</v>
      </c>
      <c r="C18" s="6" t="s">
        <v>68</v>
      </c>
      <c r="D18" s="7">
        <v>32684</v>
      </c>
      <c r="E18" s="6" t="s">
        <v>69</v>
      </c>
      <c r="F18" s="6" t="s">
        <v>70</v>
      </c>
      <c r="G18" s="29">
        <v>1989</v>
      </c>
      <c r="H18" s="10">
        <v>0.20197916666666665</v>
      </c>
    </row>
    <row r="19" spans="1:8" s="9" customFormat="1" ht="24.85" customHeight="1" x14ac:dyDescent="0.45">
      <c r="A19" s="5">
        <v>1</v>
      </c>
      <c r="B19" s="13" t="s">
        <v>71</v>
      </c>
      <c r="C19" s="13" t="s">
        <v>72</v>
      </c>
      <c r="D19" s="14">
        <v>29567</v>
      </c>
      <c r="E19" s="13" t="s">
        <v>73</v>
      </c>
      <c r="F19" s="13" t="s">
        <v>74</v>
      </c>
      <c r="G19" s="28">
        <v>1980</v>
      </c>
      <c r="H19" s="10">
        <v>0.20528935185185185</v>
      </c>
    </row>
    <row r="20" spans="1:8" s="9" customFormat="1" ht="24.85" customHeight="1" x14ac:dyDescent="0.45">
      <c r="A20" s="5">
        <v>1</v>
      </c>
      <c r="B20" s="13" t="s">
        <v>75</v>
      </c>
      <c r="C20" s="13" t="s">
        <v>76</v>
      </c>
      <c r="D20" s="14">
        <v>29834</v>
      </c>
      <c r="E20" s="13" t="s">
        <v>77</v>
      </c>
      <c r="F20" s="13" t="s">
        <v>78</v>
      </c>
      <c r="G20" s="28">
        <v>1981</v>
      </c>
      <c r="H20" s="8">
        <v>0.20528935185185185</v>
      </c>
    </row>
    <row r="21" spans="1:8" s="9" customFormat="1" ht="24.85" customHeight="1" x14ac:dyDescent="0.45">
      <c r="A21" s="5">
        <v>1</v>
      </c>
      <c r="B21" s="13" t="s">
        <v>48</v>
      </c>
      <c r="C21" s="13" t="s">
        <v>79</v>
      </c>
      <c r="D21" s="14">
        <v>29531</v>
      </c>
      <c r="E21" s="13" t="s">
        <v>80</v>
      </c>
      <c r="F21" s="13" t="s">
        <v>81</v>
      </c>
      <c r="G21" s="28">
        <v>1980</v>
      </c>
      <c r="H21" s="10">
        <v>0.20659722222222221</v>
      </c>
    </row>
    <row r="22" spans="1:8" s="9" customFormat="1" ht="24.85" customHeight="1" x14ac:dyDescent="0.45">
      <c r="A22" s="5">
        <v>1</v>
      </c>
      <c r="B22" s="13" t="s">
        <v>82</v>
      </c>
      <c r="C22" s="13" t="s">
        <v>83</v>
      </c>
      <c r="D22" s="14">
        <v>27983</v>
      </c>
      <c r="E22" s="13" t="s">
        <v>84</v>
      </c>
      <c r="F22" s="13" t="s">
        <v>85</v>
      </c>
      <c r="G22" s="28">
        <v>1976</v>
      </c>
      <c r="H22" s="10">
        <v>0.2074074074074074</v>
      </c>
    </row>
    <row r="23" spans="1:8" s="9" customFormat="1" ht="24.85" customHeight="1" x14ac:dyDescent="0.45">
      <c r="A23" s="5">
        <v>1</v>
      </c>
      <c r="B23" s="11" t="s">
        <v>86</v>
      </c>
      <c r="C23" s="11" t="s">
        <v>87</v>
      </c>
      <c r="D23" s="12">
        <v>27855</v>
      </c>
      <c r="E23" s="11" t="s">
        <v>88</v>
      </c>
      <c r="F23" s="11" t="s">
        <v>89</v>
      </c>
      <c r="G23" s="30">
        <v>1976</v>
      </c>
      <c r="H23" s="10">
        <v>0.2076388888888889</v>
      </c>
    </row>
    <row r="24" spans="1:8" s="9" customFormat="1" ht="24.85" customHeight="1" x14ac:dyDescent="0.45">
      <c r="A24" s="5">
        <v>1</v>
      </c>
      <c r="B24" s="13" t="s">
        <v>90</v>
      </c>
      <c r="C24" s="13" t="s">
        <v>91</v>
      </c>
      <c r="D24" s="14">
        <v>37907</v>
      </c>
      <c r="E24" s="13" t="s">
        <v>92</v>
      </c>
      <c r="F24" s="13" t="s">
        <v>93</v>
      </c>
      <c r="G24" s="28">
        <v>2003</v>
      </c>
      <c r="H24" s="10">
        <v>0.20946759259259259</v>
      </c>
    </row>
    <row r="25" spans="1:8" s="9" customFormat="1" ht="24.85" customHeight="1" x14ac:dyDescent="0.45">
      <c r="A25" s="5">
        <v>1</v>
      </c>
      <c r="B25" s="13" t="s">
        <v>94</v>
      </c>
      <c r="C25" s="13" t="s">
        <v>95</v>
      </c>
      <c r="D25" s="14">
        <v>34579</v>
      </c>
      <c r="E25" s="13" t="s">
        <v>96</v>
      </c>
      <c r="F25" s="13" t="s">
        <v>97</v>
      </c>
      <c r="G25" s="28">
        <v>1994</v>
      </c>
      <c r="H25" s="10">
        <v>0.20957175925925925</v>
      </c>
    </row>
    <row r="26" spans="1:8" s="9" customFormat="1" ht="24.85" customHeight="1" x14ac:dyDescent="0.45">
      <c r="A26" s="5">
        <v>1</v>
      </c>
      <c r="B26" s="15" t="s">
        <v>14</v>
      </c>
      <c r="C26" s="15" t="s">
        <v>98</v>
      </c>
      <c r="D26" s="16">
        <v>28224</v>
      </c>
      <c r="E26" s="15" t="s">
        <v>99</v>
      </c>
      <c r="F26" s="15" t="s">
        <v>100</v>
      </c>
      <c r="G26" s="33">
        <v>1977</v>
      </c>
      <c r="H26" s="10">
        <v>0.20957175925925925</v>
      </c>
    </row>
    <row r="27" spans="1:8" s="9" customFormat="1" ht="24.85" customHeight="1" x14ac:dyDescent="0.45">
      <c r="A27" s="5">
        <v>1</v>
      </c>
      <c r="B27" s="13" t="s">
        <v>101</v>
      </c>
      <c r="C27" s="13" t="s">
        <v>102</v>
      </c>
      <c r="D27" s="14">
        <v>26463</v>
      </c>
      <c r="E27" s="13" t="s">
        <v>103</v>
      </c>
      <c r="F27" s="13" t="s">
        <v>104</v>
      </c>
      <c r="G27" s="28">
        <v>1972</v>
      </c>
      <c r="H27" s="10">
        <v>0.21138888888888888</v>
      </c>
    </row>
    <row r="28" spans="1:8" s="9" customFormat="1" ht="24.85" customHeight="1" x14ac:dyDescent="0.45">
      <c r="A28" s="5">
        <v>1</v>
      </c>
      <c r="B28" s="13" t="s">
        <v>105</v>
      </c>
      <c r="C28" s="13" t="s">
        <v>106</v>
      </c>
      <c r="D28" s="14">
        <v>30466</v>
      </c>
      <c r="E28" s="13" t="s">
        <v>107</v>
      </c>
      <c r="F28" s="13" t="s">
        <v>108</v>
      </c>
      <c r="G28" s="28">
        <v>1983</v>
      </c>
      <c r="H28" s="10">
        <v>0.21337962962962964</v>
      </c>
    </row>
    <row r="29" spans="1:8" s="9" customFormat="1" ht="24.85" customHeight="1" x14ac:dyDescent="0.45">
      <c r="A29" s="5">
        <v>1</v>
      </c>
      <c r="B29" s="13" t="s">
        <v>109</v>
      </c>
      <c r="C29" s="13" t="s">
        <v>110</v>
      </c>
      <c r="D29" s="14">
        <v>36408</v>
      </c>
      <c r="E29" s="13" t="s">
        <v>111</v>
      </c>
      <c r="F29" s="13" t="s">
        <v>112</v>
      </c>
      <c r="G29" s="28">
        <v>1999</v>
      </c>
      <c r="H29" s="10">
        <v>0.21668981481481481</v>
      </c>
    </row>
    <row r="30" spans="1:8" s="9" customFormat="1" ht="24.85" customHeight="1" x14ac:dyDescent="0.45">
      <c r="A30" s="5">
        <v>1</v>
      </c>
      <c r="B30" s="11" t="s">
        <v>113</v>
      </c>
      <c r="C30" s="11" t="s">
        <v>114</v>
      </c>
      <c r="D30" s="12">
        <v>45584</v>
      </c>
      <c r="E30" s="11" t="s">
        <v>115</v>
      </c>
      <c r="F30" s="11" t="s">
        <v>116</v>
      </c>
      <c r="G30" s="30">
        <v>1961</v>
      </c>
      <c r="H30" s="10">
        <v>0.22015046296296295</v>
      </c>
    </row>
    <row r="31" spans="1:8" s="9" customFormat="1" ht="24.85" customHeight="1" x14ac:dyDescent="0.45">
      <c r="A31" s="5">
        <v>1</v>
      </c>
      <c r="B31" s="6" t="s">
        <v>117</v>
      </c>
      <c r="C31" s="6" t="s">
        <v>118</v>
      </c>
      <c r="D31" s="7">
        <v>32137</v>
      </c>
      <c r="E31" s="6" t="s">
        <v>119</v>
      </c>
      <c r="F31" s="6" t="s">
        <v>120</v>
      </c>
      <c r="G31" s="29">
        <v>1987</v>
      </c>
      <c r="H31" s="10">
        <v>0.22021990740740741</v>
      </c>
    </row>
    <row r="32" spans="1:8" s="9" customFormat="1" ht="24.85" customHeight="1" x14ac:dyDescent="0.45">
      <c r="A32" s="5">
        <v>1</v>
      </c>
      <c r="B32" s="11" t="s">
        <v>121</v>
      </c>
      <c r="C32" s="11" t="s">
        <v>122</v>
      </c>
      <c r="D32" s="12">
        <v>26597</v>
      </c>
      <c r="E32" s="11" t="s">
        <v>123</v>
      </c>
      <c r="F32" s="11" t="s">
        <v>124</v>
      </c>
      <c r="G32" s="30">
        <v>1972</v>
      </c>
      <c r="H32" s="10">
        <v>0.22538194444444445</v>
      </c>
    </row>
    <row r="33" spans="1:8" s="9" customFormat="1" ht="24.85" customHeight="1" x14ac:dyDescent="0.45">
      <c r="A33" s="5">
        <v>1</v>
      </c>
      <c r="B33" s="11" t="s">
        <v>125</v>
      </c>
      <c r="C33" s="11" t="s">
        <v>126</v>
      </c>
      <c r="D33" s="12">
        <v>32073</v>
      </c>
      <c r="E33" s="11" t="s">
        <v>127</v>
      </c>
      <c r="F33" s="11" t="s">
        <v>128</v>
      </c>
      <c r="G33" s="30">
        <v>1987</v>
      </c>
      <c r="H33" s="10">
        <v>0.22966435185185186</v>
      </c>
    </row>
    <row r="34" spans="1:8" s="9" customFormat="1" ht="24.85" customHeight="1" x14ac:dyDescent="0.45">
      <c r="A34" s="5">
        <v>1</v>
      </c>
      <c r="B34" s="6" t="s">
        <v>133</v>
      </c>
      <c r="C34" s="6" t="s">
        <v>134</v>
      </c>
      <c r="D34" s="7">
        <v>27125</v>
      </c>
      <c r="E34" s="6" t="s">
        <v>135</v>
      </c>
      <c r="F34" s="6" t="s">
        <v>136</v>
      </c>
      <c r="G34" s="29">
        <v>1974</v>
      </c>
      <c r="H34" s="10">
        <v>0.23125000000000001</v>
      </c>
    </row>
    <row r="35" spans="1:8" s="9" customFormat="1" ht="24.85" customHeight="1" x14ac:dyDescent="0.45">
      <c r="A35" s="5">
        <v>1</v>
      </c>
      <c r="B35" s="6" t="s">
        <v>129</v>
      </c>
      <c r="C35" s="6" t="s">
        <v>130</v>
      </c>
      <c r="D35" s="7">
        <v>27850</v>
      </c>
      <c r="E35" s="6" t="s">
        <v>131</v>
      </c>
      <c r="F35" s="6" t="s">
        <v>132</v>
      </c>
      <c r="G35" s="29">
        <v>1976</v>
      </c>
      <c r="H35" s="10">
        <v>0.23125000000000001</v>
      </c>
    </row>
    <row r="36" spans="1:8" s="9" customFormat="1" ht="24.85" customHeight="1" x14ac:dyDescent="0.45">
      <c r="A36" s="5">
        <v>1</v>
      </c>
      <c r="B36" s="19" t="s">
        <v>137</v>
      </c>
      <c r="C36" s="19" t="s">
        <v>138</v>
      </c>
      <c r="D36" s="20">
        <v>33782</v>
      </c>
      <c r="E36" s="19" t="s">
        <v>139</v>
      </c>
      <c r="F36" s="19" t="s">
        <v>140</v>
      </c>
      <c r="G36" s="31">
        <v>1992</v>
      </c>
      <c r="H36" s="10">
        <v>0.23809027777777778</v>
      </c>
    </row>
    <row r="37" spans="1:8" s="9" customFormat="1" ht="24.85" customHeight="1" x14ac:dyDescent="0.45">
      <c r="A37" s="5">
        <v>1</v>
      </c>
      <c r="B37" s="13" t="s">
        <v>141</v>
      </c>
      <c r="C37" s="13" t="s">
        <v>142</v>
      </c>
      <c r="D37" s="14">
        <v>32242</v>
      </c>
      <c r="E37" s="13" t="s">
        <v>143</v>
      </c>
      <c r="F37" s="21" t="s">
        <v>144</v>
      </c>
      <c r="G37" s="32">
        <v>1988</v>
      </c>
      <c r="H37" s="10">
        <v>0.24028935185185185</v>
      </c>
    </row>
    <row r="38" spans="1:8" s="9" customFormat="1" ht="24.85" customHeight="1" x14ac:dyDescent="0.45">
      <c r="A38" s="5">
        <v>1</v>
      </c>
      <c r="B38" s="17" t="s">
        <v>145</v>
      </c>
      <c r="C38" s="17" t="s">
        <v>146</v>
      </c>
      <c r="D38" s="18">
        <v>35382</v>
      </c>
      <c r="E38" s="17" t="s">
        <v>147</v>
      </c>
      <c r="F38" s="17" t="s">
        <v>148</v>
      </c>
      <c r="G38" s="27">
        <v>1996</v>
      </c>
      <c r="H38" s="10">
        <v>0.24105324074074075</v>
      </c>
    </row>
    <row r="39" spans="1:8" s="9" customFormat="1" ht="24.85" customHeight="1" x14ac:dyDescent="0.45">
      <c r="A39" s="5">
        <v>1</v>
      </c>
      <c r="B39" s="13" t="s">
        <v>34</v>
      </c>
      <c r="C39" s="13" t="s">
        <v>149</v>
      </c>
      <c r="D39" s="14">
        <v>24355</v>
      </c>
      <c r="E39" s="13" t="s">
        <v>150</v>
      </c>
      <c r="F39" s="13" t="s">
        <v>151</v>
      </c>
      <c r="G39" s="28">
        <v>1966</v>
      </c>
      <c r="H39" s="10">
        <v>0.24305555555555555</v>
      </c>
    </row>
    <row r="40" spans="1:8" s="9" customFormat="1" ht="24.85" customHeight="1" x14ac:dyDescent="0.45">
      <c r="A40" s="5">
        <v>1</v>
      </c>
      <c r="B40" s="17" t="s">
        <v>152</v>
      </c>
      <c r="C40" s="17" t="s">
        <v>153</v>
      </c>
      <c r="D40" s="18">
        <v>27632</v>
      </c>
      <c r="E40" s="17" t="s">
        <v>154</v>
      </c>
      <c r="F40" s="17" t="s">
        <v>155</v>
      </c>
      <c r="G40" s="27">
        <v>1975</v>
      </c>
      <c r="H40" s="10">
        <v>0.24513888888888888</v>
      </c>
    </row>
    <row r="41" spans="1:8" s="9" customFormat="1" ht="24.85" customHeight="1" x14ac:dyDescent="0.45">
      <c r="A41" s="5">
        <v>1</v>
      </c>
      <c r="B41" s="13" t="s">
        <v>156</v>
      </c>
      <c r="C41" s="13" t="s">
        <v>157</v>
      </c>
      <c r="D41" s="14">
        <v>30326</v>
      </c>
      <c r="E41" s="13" t="s">
        <v>158</v>
      </c>
      <c r="F41" s="13" t="s">
        <v>159</v>
      </c>
      <c r="G41" s="28">
        <v>1983</v>
      </c>
      <c r="H41" s="10">
        <v>0.25833333333333336</v>
      </c>
    </row>
    <row r="42" spans="1:8" s="9" customFormat="1" ht="24.85" customHeight="1" x14ac:dyDescent="0.45">
      <c r="A42" s="5">
        <v>1</v>
      </c>
      <c r="B42" s="13" t="s">
        <v>52</v>
      </c>
      <c r="C42" s="13" t="s">
        <v>160</v>
      </c>
      <c r="D42" s="14">
        <v>31813</v>
      </c>
      <c r="E42" s="13" t="s">
        <v>161</v>
      </c>
      <c r="F42" s="13" t="s">
        <v>162</v>
      </c>
      <c r="G42" s="28">
        <v>1987</v>
      </c>
      <c r="H42" s="10">
        <v>0.25833333333333336</v>
      </c>
    </row>
    <row r="43" spans="1:8" s="9" customFormat="1" ht="24.85" customHeight="1" x14ac:dyDescent="0.45">
      <c r="A43" s="5">
        <v>1</v>
      </c>
      <c r="B43" s="13" t="s">
        <v>163</v>
      </c>
      <c r="C43" s="13" t="s">
        <v>164</v>
      </c>
      <c r="D43" s="14">
        <v>32141</v>
      </c>
      <c r="E43" s="13" t="s">
        <v>165</v>
      </c>
      <c r="F43" s="13" t="s">
        <v>166</v>
      </c>
      <c r="G43" s="28">
        <v>1987</v>
      </c>
      <c r="H43" s="10">
        <v>0.25833333333333336</v>
      </c>
    </row>
    <row r="44" spans="1:8" s="9" customFormat="1" ht="24.85" customHeight="1" x14ac:dyDescent="0.45">
      <c r="A44" s="5">
        <v>1</v>
      </c>
      <c r="B44" s="13" t="s">
        <v>167</v>
      </c>
      <c r="C44" s="13" t="s">
        <v>168</v>
      </c>
      <c r="D44" s="14">
        <v>27225</v>
      </c>
      <c r="E44" s="13" t="s">
        <v>169</v>
      </c>
      <c r="F44" s="13" t="s">
        <v>170</v>
      </c>
      <c r="G44" s="28">
        <v>1974</v>
      </c>
      <c r="H44" s="10">
        <v>0.25833333333333336</v>
      </c>
    </row>
    <row r="45" spans="1:8" s="9" customFormat="1" ht="24.85" customHeight="1" x14ac:dyDescent="0.45">
      <c r="A45" s="5">
        <v>1</v>
      </c>
      <c r="B45" s="13" t="s">
        <v>171</v>
      </c>
      <c r="C45" s="13" t="s">
        <v>172</v>
      </c>
      <c r="D45" s="14">
        <v>34578</v>
      </c>
      <c r="E45" s="13" t="s">
        <v>173</v>
      </c>
      <c r="F45" s="13" t="s">
        <v>159</v>
      </c>
      <c r="G45" s="28">
        <v>1994</v>
      </c>
      <c r="H45" s="10">
        <v>0.25833333333333336</v>
      </c>
    </row>
    <row r="46" spans="1:8" s="9" customFormat="1" ht="24.85" customHeight="1" x14ac:dyDescent="0.45">
      <c r="A46" s="5">
        <v>1</v>
      </c>
      <c r="B46" s="13" t="s">
        <v>174</v>
      </c>
      <c r="C46" s="13" t="s">
        <v>175</v>
      </c>
      <c r="D46" s="14">
        <v>30368</v>
      </c>
      <c r="E46" s="13" t="s">
        <v>176</v>
      </c>
      <c r="F46" s="13" t="s">
        <v>177</v>
      </c>
      <c r="G46" s="28">
        <v>1983</v>
      </c>
      <c r="H46" s="10">
        <v>0.25833333333333336</v>
      </c>
    </row>
    <row r="47" spans="1:8" s="9" customFormat="1" ht="24.85" customHeight="1" x14ac:dyDescent="0.45">
      <c r="A47" s="5">
        <v>1</v>
      </c>
      <c r="B47" s="13" t="s">
        <v>178</v>
      </c>
      <c r="C47" s="13" t="s">
        <v>179</v>
      </c>
      <c r="D47" s="14">
        <v>36698</v>
      </c>
      <c r="E47" s="13" t="s">
        <v>180</v>
      </c>
      <c r="F47" s="13" t="s">
        <v>181</v>
      </c>
      <c r="G47" s="28">
        <v>2000</v>
      </c>
      <c r="H47" s="10">
        <v>0.27083333333333331</v>
      </c>
    </row>
    <row r="48" spans="1:8" s="9" customFormat="1" ht="24.85" customHeight="1" x14ac:dyDescent="0.45">
      <c r="A48" s="5">
        <v>1</v>
      </c>
      <c r="B48" s="6" t="s">
        <v>14</v>
      </c>
      <c r="C48" s="6" t="s">
        <v>182</v>
      </c>
      <c r="D48" s="7">
        <v>31405</v>
      </c>
      <c r="E48" s="6" t="s">
        <v>183</v>
      </c>
      <c r="F48" s="6" t="s">
        <v>184</v>
      </c>
      <c r="G48" s="29">
        <v>1985</v>
      </c>
      <c r="H48" s="10">
        <v>0.27991898148148148</v>
      </c>
    </row>
    <row r="49" spans="1:8" s="9" customFormat="1" ht="24.85" customHeight="1" x14ac:dyDescent="0.45">
      <c r="A49" s="5">
        <v>1</v>
      </c>
      <c r="B49" s="17" t="s">
        <v>52</v>
      </c>
      <c r="C49" s="17" t="s">
        <v>185</v>
      </c>
      <c r="D49" s="18">
        <v>30725</v>
      </c>
      <c r="E49" s="17" t="s">
        <v>186</v>
      </c>
      <c r="F49" s="17" t="s">
        <v>187</v>
      </c>
      <c r="G49" s="27">
        <v>1984</v>
      </c>
      <c r="H49" s="10">
        <v>0.3298611111111111</v>
      </c>
    </row>
    <row r="50" spans="1:8" s="9" customFormat="1" ht="24.85" customHeight="1" x14ac:dyDescent="0.45">
      <c r="A50" s="5">
        <v>1</v>
      </c>
      <c r="B50" s="13" t="s">
        <v>188</v>
      </c>
      <c r="C50" s="13" t="s">
        <v>189</v>
      </c>
      <c r="D50" s="14">
        <v>27928</v>
      </c>
      <c r="E50" s="13" t="s">
        <v>190</v>
      </c>
      <c r="F50" s="13" t="s">
        <v>191</v>
      </c>
      <c r="G50" s="28">
        <v>1976</v>
      </c>
      <c r="H50" s="10">
        <v>0.3298611111111111</v>
      </c>
    </row>
    <row r="51" spans="1:8" ht="24.85" customHeight="1" x14ac:dyDescent="0.45">
      <c r="A51" s="5">
        <f>SUM(A2:A50)</f>
        <v>49</v>
      </c>
      <c r="B51" s="22"/>
      <c r="C51" s="22"/>
      <c r="D51" s="23"/>
      <c r="E51" s="22"/>
      <c r="F51" s="22"/>
      <c r="G51" s="23"/>
      <c r="H51" s="24"/>
    </row>
    <row r="52" spans="1:8" ht="24.85" customHeight="1" x14ac:dyDescent="0.45">
      <c r="A52" s="5"/>
      <c r="B52" s="22"/>
      <c r="C52" s="22"/>
      <c r="D52" s="23"/>
      <c r="E52" s="22"/>
      <c r="F52" s="22"/>
      <c r="G52" s="23"/>
      <c r="H52" s="24"/>
    </row>
    <row r="53" spans="1:8" ht="24.85" customHeight="1" x14ac:dyDescent="0.45">
      <c r="A53" s="5"/>
      <c r="B53" s="22"/>
      <c r="C53" s="22"/>
      <c r="D53" s="23"/>
      <c r="E53" s="22"/>
      <c r="F53" s="22"/>
      <c r="G53" s="23"/>
      <c r="H53" s="24"/>
    </row>
    <row r="54" spans="1:8" ht="24.85" customHeight="1" x14ac:dyDescent="0.45">
      <c r="A54" s="5"/>
      <c r="B54" s="22"/>
      <c r="C54" s="22"/>
      <c r="D54" s="23"/>
      <c r="E54" s="22"/>
      <c r="F54" s="22"/>
      <c r="G54" s="23"/>
      <c r="H54" s="24"/>
    </row>
    <row r="55" spans="1:8" ht="24.85" customHeight="1" x14ac:dyDescent="0.45">
      <c r="A55" s="5"/>
      <c r="B55" s="22"/>
      <c r="C55" s="22"/>
      <c r="D55" s="23"/>
      <c r="E55" s="22"/>
      <c r="F55" s="22"/>
      <c r="G55" s="23"/>
      <c r="H55" s="24"/>
    </row>
    <row r="56" spans="1:8" ht="24.85" customHeight="1" x14ac:dyDescent="0.45">
      <c r="A56" s="22"/>
      <c r="B56" s="22"/>
      <c r="C56" s="22"/>
      <c r="D56" s="23"/>
      <c r="E56" s="22"/>
      <c r="F56" s="22"/>
      <c r="G56" s="23"/>
      <c r="H56" s="24"/>
    </row>
    <row r="57" spans="1:8" ht="24.85" customHeight="1" x14ac:dyDescent="0.45">
      <c r="A57" s="22"/>
      <c r="B57" s="22"/>
      <c r="C57" s="22"/>
      <c r="D57" s="23"/>
      <c r="E57" s="22"/>
      <c r="F57" s="22"/>
      <c r="G57" s="23"/>
      <c r="H57" s="24"/>
    </row>
    <row r="58" spans="1:8" ht="24.85" customHeight="1" x14ac:dyDescent="0.45">
      <c r="A58" s="22"/>
      <c r="B58" s="22"/>
      <c r="C58" s="22"/>
      <c r="D58" s="23"/>
      <c r="E58" s="22"/>
      <c r="F58" s="22"/>
      <c r="G58" s="23"/>
      <c r="H58" s="24"/>
    </row>
    <row r="59" spans="1:8" ht="24.85" customHeight="1" x14ac:dyDescent="0.45">
      <c r="A59" s="22"/>
      <c r="B59" s="22"/>
      <c r="C59" s="22"/>
      <c r="D59" s="23"/>
      <c r="E59" s="22"/>
      <c r="F59" s="22"/>
      <c r="G59" s="23"/>
      <c r="H59" s="24"/>
    </row>
    <row r="60" spans="1:8" ht="24.85" customHeight="1" x14ac:dyDescent="0.45">
      <c r="A60" s="22"/>
      <c r="B60" s="22"/>
      <c r="C60" s="22"/>
      <c r="D60" s="23"/>
      <c r="E60" s="22"/>
      <c r="F60" s="22"/>
      <c r="G60" s="23"/>
      <c r="H60" s="24"/>
    </row>
    <row r="61" spans="1:8" ht="24.85" customHeight="1" x14ac:dyDescent="0.45">
      <c r="A61" s="22"/>
      <c r="B61" s="22"/>
      <c r="C61" s="22"/>
      <c r="D61" s="23"/>
      <c r="E61" s="22"/>
      <c r="F61" s="22"/>
      <c r="G61" s="23"/>
      <c r="H61" s="24"/>
    </row>
    <row r="62" spans="1:8" ht="24.85" customHeight="1" x14ac:dyDescent="0.45">
      <c r="A62" s="22"/>
      <c r="B62" s="22"/>
      <c r="C62" s="22"/>
      <c r="D62" s="23"/>
      <c r="E62" s="22"/>
      <c r="F62" s="22"/>
      <c r="G62" s="23"/>
      <c r="H62" s="24"/>
    </row>
    <row r="63" spans="1:8" ht="24.85" customHeight="1" x14ac:dyDescent="0.45"/>
    <row r="64" spans="1:8" ht="24.85" customHeight="1" x14ac:dyDescent="0.45"/>
    <row r="65" ht="24.85" customHeight="1" x14ac:dyDescent="0.45"/>
    <row r="66" ht="24.85" customHeight="1" x14ac:dyDescent="0.45"/>
    <row r="67" ht="24.85" customHeight="1" x14ac:dyDescent="0.45"/>
    <row r="68" ht="24.85" customHeight="1" x14ac:dyDescent="0.45"/>
    <row r="69" ht="24.85" customHeight="1" x14ac:dyDescent="0.45"/>
    <row r="70" ht="24.85" customHeight="1" x14ac:dyDescent="0.45"/>
    <row r="71" ht="24.85" customHeight="1" x14ac:dyDescent="0.45"/>
    <row r="72" ht="24.85" customHeight="1" x14ac:dyDescent="0.45"/>
    <row r="73" ht="24.85" customHeight="1" x14ac:dyDescent="0.45"/>
    <row r="74" ht="24.85" customHeight="1" x14ac:dyDescent="0.45"/>
    <row r="75" ht="24.85" customHeight="1" x14ac:dyDescent="0.45"/>
    <row r="76" ht="24.85" customHeight="1" x14ac:dyDescent="0.45"/>
    <row r="77" ht="24.85" customHeight="1" x14ac:dyDescent="0.45"/>
    <row r="78" ht="24.85" customHeight="1" x14ac:dyDescent="0.45"/>
    <row r="79" ht="24.85" customHeight="1" x14ac:dyDescent="0.45"/>
    <row r="80" ht="24.85" customHeight="1" x14ac:dyDescent="0.45"/>
    <row r="81" ht="24.85" customHeight="1" x14ac:dyDescent="0.45"/>
    <row r="82" ht="24.85" customHeight="1" x14ac:dyDescent="0.45"/>
    <row r="83" ht="24.85" customHeight="1" x14ac:dyDescent="0.45"/>
    <row r="84" ht="24.85" customHeight="1" x14ac:dyDescent="0.45"/>
    <row r="85" ht="24.85" customHeight="1" x14ac:dyDescent="0.45"/>
    <row r="86" ht="24.85" customHeight="1" x14ac:dyDescent="0.45"/>
    <row r="87" ht="24.85" customHeight="1" x14ac:dyDescent="0.45"/>
    <row r="88" ht="24.85" customHeight="1" x14ac:dyDescent="0.45"/>
    <row r="89" ht="24.85" customHeight="1" x14ac:dyDescent="0.45"/>
  </sheetData>
  <autoFilter ref="A1:H1" xr:uid="{D5C6E41D-B7D2-40E7-AF02-F2B16E2287DE}">
    <sortState xmlns:xlrd2="http://schemas.microsoft.com/office/spreadsheetml/2017/richdata2" ref="A2:H51">
      <sortCondition ref="H1"/>
    </sortState>
  </autoFilter>
  <hyperlinks>
    <hyperlink ref="F37" r:id="rId1" xr:uid="{CC0AC4F4-ACE9-44FA-BD5F-D7F364FE4DFB}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2024-10-19T17:58:23Z</dcterms:created>
  <dcterms:modified xsi:type="dcterms:W3CDTF">2024-10-20T04:34:33Z</dcterms:modified>
</cp:coreProperties>
</file>