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/>
  <xr:revisionPtr revIDLastSave="0" documentId="13_ncr:1_{C9F139B5-BC34-4E7E-8AB9-4802A7C30CDA}" xr6:coauthVersionLast="47" xr6:coauthVersionMax="47" xr10:uidLastSave="{00000000-0000-0000-0000-000000000000}"/>
  <bookViews>
    <workbookView xWindow="285" yWindow="105" windowWidth="28230" windowHeight="14295" xr2:uid="{00000000-000D-0000-FFFF-FFFF00000000}"/>
  </bookViews>
  <sheets>
    <sheet name="Ženy celkove_poradie" sheetId="9" r:id="rId1"/>
    <sheet name="Muži_celkove_poradie" sheetId="10" r:id="rId2"/>
    <sheet name="žiačky" sheetId="11" r:id="rId3"/>
    <sheet name="žiaci" sheetId="12" r:id="rId4"/>
    <sheet name="Trilógia - ženy" sheetId="13" r:id="rId5"/>
    <sheet name="Trilógia - muži" sheetId="14" r:id="rId6"/>
  </sheets>
  <definedNames>
    <definedName name="_xlnm._FilterDatabase" localSheetId="4" hidden="1">'Trilógia - ženy'!$C$6:$F$27</definedName>
  </definedNames>
  <calcPr calcId="181029"/>
</workbook>
</file>

<file path=xl/calcChain.xml><?xml version="1.0" encoding="utf-8"?>
<calcChain xmlns="http://schemas.openxmlformats.org/spreadsheetml/2006/main">
  <c r="L83" i="14" l="1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</calcChain>
</file>

<file path=xl/sharedStrings.xml><?xml version="1.0" encoding="utf-8"?>
<sst xmlns="http://schemas.openxmlformats.org/spreadsheetml/2006/main" count="1757" uniqueCount="1143">
  <si>
    <t/>
  </si>
  <si>
    <t>1.</t>
  </si>
  <si>
    <t>2.</t>
  </si>
  <si>
    <t>Nicol Lili Malec</t>
  </si>
  <si>
    <t>AK AŠK Slávia Trnava</t>
  </si>
  <si>
    <t>3.</t>
  </si>
  <si>
    <t>4.</t>
  </si>
  <si>
    <t>5.</t>
  </si>
  <si>
    <t>Júlia Šilhavá</t>
  </si>
  <si>
    <t>6.</t>
  </si>
  <si>
    <t>7.</t>
  </si>
  <si>
    <t>BERNOHY.sk</t>
  </si>
  <si>
    <t>8.</t>
  </si>
  <si>
    <t>Paula Komáčková</t>
  </si>
  <si>
    <t>BILLA</t>
  </si>
  <si>
    <t>9.</t>
  </si>
  <si>
    <t>Paulína Branišovičová</t>
  </si>
  <si>
    <t>BK Viktória Horné Orešany</t>
  </si>
  <si>
    <t>10.</t>
  </si>
  <si>
    <t>Silvia Chudá</t>
  </si>
  <si>
    <t>Trnava</t>
  </si>
  <si>
    <t>11.</t>
  </si>
  <si>
    <t>12.</t>
  </si>
  <si>
    <t>13.</t>
  </si>
  <si>
    <t>14.</t>
  </si>
  <si>
    <t>15.</t>
  </si>
  <si>
    <t>Ivana Giertl</t>
  </si>
  <si>
    <t>16.</t>
  </si>
  <si>
    <t>17.</t>
  </si>
  <si>
    <t>Bežci odVahu</t>
  </si>
  <si>
    <t>18.</t>
  </si>
  <si>
    <t>Lucia Kubovičová</t>
  </si>
  <si>
    <t>Bučany</t>
  </si>
  <si>
    <t>19.</t>
  </si>
  <si>
    <t>20.</t>
  </si>
  <si>
    <t>Ema Lackovičová</t>
  </si>
  <si>
    <t>EJN Bučany</t>
  </si>
  <si>
    <t>21.</t>
  </si>
  <si>
    <t>22.</t>
  </si>
  <si>
    <t>23.</t>
  </si>
  <si>
    <t>KRB Dolné Orešany</t>
  </si>
  <si>
    <t>24.</t>
  </si>
  <si>
    <t>Natália Griflíková</t>
  </si>
  <si>
    <t>25.</t>
  </si>
  <si>
    <t>Miroslava Malovcová</t>
  </si>
  <si>
    <t>Hlohovec</t>
  </si>
  <si>
    <t>26.</t>
  </si>
  <si>
    <t>27.</t>
  </si>
  <si>
    <t>28.</t>
  </si>
  <si>
    <t>Daniela Ilavská</t>
  </si>
  <si>
    <t>29.</t>
  </si>
  <si>
    <t>30.</t>
  </si>
  <si>
    <t>Emma Mutná</t>
  </si>
  <si>
    <t>31.</t>
  </si>
  <si>
    <t>Trakovice</t>
  </si>
  <si>
    <t>32.</t>
  </si>
  <si>
    <t>33.</t>
  </si>
  <si>
    <t>34.</t>
  </si>
  <si>
    <t>35.</t>
  </si>
  <si>
    <t>36.</t>
  </si>
  <si>
    <t>Katarína Zbyteková</t>
  </si>
  <si>
    <t>Brestovany</t>
  </si>
  <si>
    <t>37.</t>
  </si>
  <si>
    <t>38.</t>
  </si>
  <si>
    <t>39.</t>
  </si>
  <si>
    <t>Gabriela Blahová</t>
  </si>
  <si>
    <t>40.</t>
  </si>
  <si>
    <t>41.</t>
  </si>
  <si>
    <t>42.</t>
  </si>
  <si>
    <t>43.</t>
  </si>
  <si>
    <t>Bežecký klub Dolná Krupá</t>
  </si>
  <si>
    <t>44.</t>
  </si>
  <si>
    <t>45.</t>
  </si>
  <si>
    <t>Gabika Bachrata</t>
  </si>
  <si>
    <t>Trnavskí Bílí Medvedi-Biely kostol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</si>
  <si>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</si>
  <si>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</si>
  <si>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</si>
  <si>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</si>
  <si>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</si>
  <si>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</si>
  <si>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</si>
  <si>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</si>
  <si>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</si>
  <si>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Suchá nad Parnou</t>
  </si>
  <si>
    <t>55.</t>
  </si>
  <si>
    <t>56.</t>
  </si>
  <si>
    <t>57.</t>
  </si>
  <si>
    <t>58.</t>
  </si>
  <si>
    <t>59.</t>
  </si>
  <si>
    <t>Gabriela Hečková</t>
  </si>
  <si>
    <t>Trnavskí bíli medvedi</t>
  </si>
  <si>
    <t>60.</t>
  </si>
  <si>
    <t>61.</t>
  </si>
  <si>
    <t>Zuzana Suchoňová</t>
  </si>
  <si>
    <t>62.</t>
  </si>
  <si>
    <t>63.</t>
  </si>
  <si>
    <t>64.</t>
  </si>
  <si>
    <t>65.</t>
  </si>
  <si>
    <t>Bernadeta Kudelová</t>
  </si>
  <si>
    <t>Horné Zelenice</t>
  </si>
  <si>
    <t>66.</t>
  </si>
  <si>
    <t>67.</t>
  </si>
  <si>
    <t>68.</t>
  </si>
  <si>
    <t>Špačince</t>
  </si>
  <si>
    <t>Boris Vysudil</t>
  </si>
  <si>
    <t>Maxim Feranec</t>
  </si>
  <si>
    <t>Sereď</t>
  </si>
  <si>
    <t>Eduard Fitoš</t>
  </si>
  <si>
    <t>Nitra</t>
  </si>
  <si>
    <t>Bystrík Vadovič</t>
  </si>
  <si>
    <t>ŠK Podbrezová</t>
  </si>
  <si>
    <t>Matúš Šulka</t>
  </si>
  <si>
    <t>Martin Mrva</t>
  </si>
  <si>
    <t>Dávid Slnek</t>
  </si>
  <si>
    <t>Andrej Sobota</t>
  </si>
  <si>
    <t>AŠK Slávia Trnava</t>
  </si>
  <si>
    <t>Michal Mužila</t>
  </si>
  <si>
    <t>Pečeňady</t>
  </si>
  <si>
    <t>Marián Hečko</t>
  </si>
  <si>
    <t>Martin Hudec</t>
  </si>
  <si>
    <t>Ľuboš Branišovič</t>
  </si>
  <si>
    <t>Simon Malec</t>
  </si>
  <si>
    <t>Trstín</t>
  </si>
  <si>
    <t>OFK Bučany</t>
  </si>
  <si>
    <t>Ondrej Lietavec</t>
  </si>
  <si>
    <t>Tomáš Tóth</t>
  </si>
  <si>
    <t>Za Ruku</t>
  </si>
  <si>
    <t>Marek Vojtech</t>
  </si>
  <si>
    <t>Dolná Krupá</t>
  </si>
  <si>
    <t>Jakub Lackovič</t>
  </si>
  <si>
    <t>Róbert Tomeček</t>
  </si>
  <si>
    <t>Richard Kollár</t>
  </si>
  <si>
    <t>Majcichov</t>
  </si>
  <si>
    <t>Branislav Daučo</t>
  </si>
  <si>
    <t>Marián Cintula</t>
  </si>
  <si>
    <t>Cabaj-Čápor</t>
  </si>
  <si>
    <t>Lukáš Cintula</t>
  </si>
  <si>
    <t>69.</t>
  </si>
  <si>
    <t>70.</t>
  </si>
  <si>
    <t>71.</t>
  </si>
  <si>
    <t>Milan Vago</t>
  </si>
  <si>
    <t>TBM Trnava</t>
  </si>
  <si>
    <t>72.</t>
  </si>
  <si>
    <t>73.</t>
  </si>
  <si>
    <t>74.</t>
  </si>
  <si>
    <t>75.</t>
  </si>
  <si>
    <t>Miroslav Bažík</t>
  </si>
  <si>
    <t>Zdenka Hezká</t>
  </si>
  <si>
    <t>Atletický oddiel Šaľa</t>
  </si>
  <si>
    <t>Dagmar Vargová</t>
  </si>
  <si>
    <t>AK Bojničky</t>
  </si>
  <si>
    <t>Bratislava</t>
  </si>
  <si>
    <t>BERNOHY.SK</t>
  </si>
  <si>
    <t>Kristína Oberlová</t>
  </si>
  <si>
    <t>CC Dudváh</t>
  </si>
  <si>
    <t>Eva Michálková</t>
  </si>
  <si>
    <t>DTSE Slovakia</t>
  </si>
  <si>
    <t>Martina Kamenická</t>
  </si>
  <si>
    <t>Nina Krištofiaková</t>
  </si>
  <si>
    <t>platon.sk</t>
  </si>
  <si>
    <t>Andrea Belzárová</t>
  </si>
  <si>
    <t>Zdena Hettešová</t>
  </si>
  <si>
    <t>Dorota Tibenská</t>
  </si>
  <si>
    <t>Andrea Hudcovičová</t>
  </si>
  <si>
    <t>Denisa Strieborná</t>
  </si>
  <si>
    <t>#Nzbk</t>
  </si>
  <si>
    <t>Alena Gergelová</t>
  </si>
  <si>
    <t>Eva Gergelová</t>
  </si>
  <si>
    <t>Marcela Mičeková</t>
  </si>
  <si>
    <t>Mária Cintulová</t>
  </si>
  <si>
    <t>Jana Šedivová</t>
  </si>
  <si>
    <t>Dolné Dubové</t>
  </si>
  <si>
    <t>Alexandra Hanzelova</t>
  </si>
  <si>
    <t>Martina Cepková</t>
  </si>
  <si>
    <t>Alexandra Jursová</t>
  </si>
  <si>
    <t>Gabriela Krasňanská</t>
  </si>
  <si>
    <t>Jablonec</t>
  </si>
  <si>
    <t>Zuzana Ivančíková</t>
  </si>
  <si>
    <t>Eva Valovičova</t>
  </si>
  <si>
    <t>Michaela Šulková</t>
  </si>
  <si>
    <t>Martina Mikúšková</t>
  </si>
  <si>
    <t>Jablonica</t>
  </si>
  <si>
    <t>Lenka Tibenská</t>
  </si>
  <si>
    <t>Jana Kavická</t>
  </si>
  <si>
    <t>BERNOHY</t>
  </si>
  <si>
    <t>Slovensky Grob</t>
  </si>
  <si>
    <t>Matúš Kompas</t>
  </si>
  <si>
    <t>ŠK ŠOG Nitra</t>
  </si>
  <si>
    <t>Martin Halasz</t>
  </si>
  <si>
    <t>Sponser / Compressport</t>
  </si>
  <si>
    <t>Jozef Hrúz</t>
  </si>
  <si>
    <t>Andrej Čelín</t>
  </si>
  <si>
    <t>Matej Burian</t>
  </si>
  <si>
    <t>Trnava Cycling Team</t>
  </si>
  <si>
    <t>Michal Burza</t>
  </si>
  <si>
    <t>Pavol Hrašna</t>
  </si>
  <si>
    <t>Juraj Bartovič</t>
  </si>
  <si>
    <t>Rado Rehora</t>
  </si>
  <si>
    <t>Juraj Pavlech</t>
  </si>
  <si>
    <t>Martin Uhliar</t>
  </si>
  <si>
    <t>Fenix Bratislava</t>
  </si>
  <si>
    <t>Timotej Hupka</t>
  </si>
  <si>
    <t>Kátlovce</t>
  </si>
  <si>
    <t>Vladimír Trusko</t>
  </si>
  <si>
    <t>miroslav nemeček</t>
  </si>
  <si>
    <t>René Ivanič</t>
  </si>
  <si>
    <t>Emil Fančovič</t>
  </si>
  <si>
    <t>Matej Dano</t>
  </si>
  <si>
    <t>Stanislav Šurin</t>
  </si>
  <si>
    <t>TRNAVA</t>
  </si>
  <si>
    <t>Peter Lančarič</t>
  </si>
  <si>
    <t>Cyklisti Trnava</t>
  </si>
  <si>
    <t>Stanislav Macko</t>
  </si>
  <si>
    <t>Patrik Križan</t>
  </si>
  <si>
    <t>Bernohy</t>
  </si>
  <si>
    <t>Andrej Steinhauser</t>
  </si>
  <si>
    <t>Biely Kostol</t>
  </si>
  <si>
    <t>Marek Mego</t>
  </si>
  <si>
    <t>Ján Trnik</t>
  </si>
  <si>
    <t>Marek Malovec</t>
  </si>
  <si>
    <t>Miroslav Griflík</t>
  </si>
  <si>
    <t>Rudolf Varga</t>
  </si>
  <si>
    <t>Ladice</t>
  </si>
  <si>
    <t>Andrej Kamenický</t>
  </si>
  <si>
    <t>Peter Lužinský</t>
  </si>
  <si>
    <t>Martin Holiš</t>
  </si>
  <si>
    <t>Bike4you Hlohovec</t>
  </si>
  <si>
    <t>Jaroslav Držík</t>
  </si>
  <si>
    <t>CK Olympik Trnava</t>
  </si>
  <si>
    <t>Svet plazov</t>
  </si>
  <si>
    <t>Zdenko Zápražný</t>
  </si>
  <si>
    <t>Erik Lameš</t>
  </si>
  <si>
    <t>76.</t>
  </si>
  <si>
    <t>77.</t>
  </si>
  <si>
    <t>78.</t>
  </si>
  <si>
    <t>TJ Sokol Čachtice</t>
  </si>
  <si>
    <t>79.</t>
  </si>
  <si>
    <t>Matej Hlavatý</t>
  </si>
  <si>
    <t>Bíňovce</t>
  </si>
  <si>
    <t>80.</t>
  </si>
  <si>
    <t>Jozef Sekera</t>
  </si>
  <si>
    <t>81.</t>
  </si>
  <si>
    <t>Lukáš Roščák</t>
  </si>
  <si>
    <t>82.</t>
  </si>
  <si>
    <t>83.</t>
  </si>
  <si>
    <t>Maroš Zbytek</t>
  </si>
  <si>
    <t>84.</t>
  </si>
  <si>
    <t>Emanuel Granec</t>
  </si>
  <si>
    <t>85.</t>
  </si>
  <si>
    <t>86.</t>
  </si>
  <si>
    <t>87.</t>
  </si>
  <si>
    <t>88.</t>
  </si>
  <si>
    <t>Matej Lackovič</t>
  </si>
  <si>
    <t>89.</t>
  </si>
  <si>
    <t>90.</t>
  </si>
  <si>
    <t>Peter Formanko</t>
  </si>
  <si>
    <t>TBM</t>
  </si>
  <si>
    <t>91.</t>
  </si>
  <si>
    <t>92.</t>
  </si>
  <si>
    <t>Peter Kollárovič</t>
  </si>
  <si>
    <t>93.</t>
  </si>
  <si>
    <t>Samuel Ščípa</t>
  </si>
  <si>
    <t>94.</t>
  </si>
  <si>
    <t>95.</t>
  </si>
  <si>
    <t>96.</t>
  </si>
  <si>
    <t>97.</t>
  </si>
  <si>
    <t>98.</t>
  </si>
  <si>
    <t>Branislav Belanský</t>
  </si>
  <si>
    <t>99.</t>
  </si>
  <si>
    <t>Branislav Jankovič</t>
  </si>
  <si>
    <t>100.</t>
  </si>
  <si>
    <t>101.</t>
  </si>
  <si>
    <t>102.</t>
  </si>
  <si>
    <t>Marian Gažúr</t>
  </si>
  <si>
    <t>Nové Zámky</t>
  </si>
  <si>
    <t>103.</t>
  </si>
  <si>
    <t>104.</t>
  </si>
  <si>
    <t>105.</t>
  </si>
  <si>
    <t>Juraj Krištofovič</t>
  </si>
  <si>
    <t>STG Trnava</t>
  </si>
  <si>
    <t>106.</t>
  </si>
  <si>
    <t>107.</t>
  </si>
  <si>
    <t>108.</t>
  </si>
  <si>
    <t>Tomáš Sloboda</t>
  </si>
  <si>
    <t>109.</t>
  </si>
  <si>
    <t>110.</t>
  </si>
  <si>
    <t>111.</t>
  </si>
  <si>
    <t>Igor Lukáč</t>
  </si>
  <si>
    <t>Buázni z Popudin</t>
  </si>
  <si>
    <t>112.</t>
  </si>
  <si>
    <t>Marián Blaha</t>
  </si>
  <si>
    <t>113.</t>
  </si>
  <si>
    <t>114.</t>
  </si>
  <si>
    <t>Stanislav Kováčik</t>
  </si>
  <si>
    <t>115.</t>
  </si>
  <si>
    <t>Miroslav Lietavec</t>
  </si>
  <si>
    <t>KST Špačince</t>
  </si>
  <si>
    <t>116.</t>
  </si>
  <si>
    <t>117.</t>
  </si>
  <si>
    <t>118.</t>
  </si>
  <si>
    <t>119.</t>
  </si>
  <si>
    <t>120.</t>
  </si>
  <si>
    <t>Marek Balažovič</t>
  </si>
  <si>
    <t>Trnavskí Bíli Medvedi</t>
  </si>
  <si>
    <t>121.</t>
  </si>
  <si>
    <t>Jaroslav Veigl</t>
  </si>
  <si>
    <t>Trnafskí Walkeri</t>
  </si>
  <si>
    <t>122.</t>
  </si>
  <si>
    <t>123.</t>
  </si>
  <si>
    <t>124.</t>
  </si>
  <si>
    <t>Martin Hornáček</t>
  </si>
  <si>
    <t>125.</t>
  </si>
  <si>
    <t>126.</t>
  </si>
  <si>
    <t>Roman Marko</t>
  </si>
  <si>
    <t>Ružindol</t>
  </si>
  <si>
    <t>127.</t>
  </si>
  <si>
    <t>128.</t>
  </si>
  <si>
    <t>Juraj Vidlička</t>
  </si>
  <si>
    <t>129.</t>
  </si>
  <si>
    <t>130.</t>
  </si>
  <si>
    <t>131.</t>
  </si>
  <si>
    <t>Juraj Majera</t>
  </si>
  <si>
    <t>132.</t>
  </si>
  <si>
    <t>Martin Horský</t>
  </si>
  <si>
    <t>133.</t>
  </si>
  <si>
    <t>134.</t>
  </si>
  <si>
    <t>135.</t>
  </si>
  <si>
    <t>Jan Haring</t>
  </si>
  <si>
    <t>Ruzindol</t>
  </si>
  <si>
    <t>136.</t>
  </si>
  <si>
    <t>Peter Puškár</t>
  </si>
  <si>
    <t>137.</t>
  </si>
  <si>
    <t>138.</t>
  </si>
  <si>
    <t>Jakub Černý</t>
  </si>
  <si>
    <t>Boleráz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</si>
  <si>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</si>
  <si>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</si>
  <si>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</si>
  <si>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</si>
  <si>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</si>
  <si>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</si>
  <si>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</si>
  <si>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</si>
  <si>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</si>
  <si>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Ľuboš Cibulka</t>
  </si>
  <si>
    <t>Run Hlohovec</t>
  </si>
  <si>
    <t>148.</t>
  </si>
  <si>
    <t>149.</t>
  </si>
  <si>
    <t>150.</t>
  </si>
  <si>
    <t>Triatlon Team Trnava</t>
  </si>
  <si>
    <t>151.</t>
  </si>
  <si>
    <t>152.</t>
  </si>
  <si>
    <t>153.</t>
  </si>
  <si>
    <t>Miroslav Vajdečka</t>
  </si>
  <si>
    <t>154.</t>
  </si>
  <si>
    <t>Lukáš Vidlička</t>
  </si>
  <si>
    <t>Poradie</t>
  </si>
  <si>
    <t>Meno</t>
  </si>
  <si>
    <t>Ročník narodenia</t>
  </si>
  <si>
    <t>Klubová príslušnosť</t>
  </si>
  <si>
    <t>Čas</t>
  </si>
  <si>
    <t>BIB</t>
  </si>
  <si>
    <t>155.</t>
  </si>
  <si>
    <t>Simona Riedlmajer</t>
  </si>
  <si>
    <t>Petra Siekliková</t>
  </si>
  <si>
    <t>Nataša Gergelová</t>
  </si>
  <si>
    <t>Radka Gazova</t>
  </si>
  <si>
    <t>Smolenice</t>
  </si>
  <si>
    <t>Lucia Vysudilová</t>
  </si>
  <si>
    <t>Zuzana Pisarcik</t>
  </si>
  <si>
    <t>Angelika Belková</t>
  </si>
  <si>
    <t>Karin Babková</t>
  </si>
  <si>
    <t>ROMiRUN</t>
  </si>
  <si>
    <t>Renáta Griflíková</t>
  </si>
  <si>
    <t>Anna Kovačičová</t>
  </si>
  <si>
    <t>Erika Botíková</t>
  </si>
  <si>
    <t>Anna Mutná</t>
  </si>
  <si>
    <t>Andrej Mesíček</t>
  </si>
  <si>
    <t>Dominik Šturdík</t>
  </si>
  <si>
    <t>Vlčkovce</t>
  </si>
  <si>
    <t>Marcel Macháč</t>
  </si>
  <si>
    <t>Lukáš Záhorec</t>
  </si>
  <si>
    <t>Zlaté tehličky running team</t>
  </si>
  <si>
    <t>Jakub Prívozník</t>
  </si>
  <si>
    <t>CC Dudváh Križovany</t>
  </si>
  <si>
    <t>Bike4You Hlohovec</t>
  </si>
  <si>
    <t>Róbert Vadkerti</t>
  </si>
  <si>
    <t>U.F.O. Špačince</t>
  </si>
  <si>
    <t>David Redli</t>
  </si>
  <si>
    <t>Samuel Izakovic</t>
  </si>
  <si>
    <t>Krizovany nad Dudvahom</t>
  </si>
  <si>
    <t>Pezinok</t>
  </si>
  <si>
    <t>Jaroslav Marekovič</t>
  </si>
  <si>
    <t>Stellantis run team</t>
  </si>
  <si>
    <t>Ivan Jancicka</t>
  </si>
  <si>
    <t>Vladimír Kontina</t>
  </si>
  <si>
    <t>Juraj Zuzčák</t>
  </si>
  <si>
    <t>Tibor Nemeth</t>
  </si>
  <si>
    <t>Stanislav Lehotský</t>
  </si>
  <si>
    <t>Krystian Malec</t>
  </si>
  <si>
    <t>Ľuboš Ďurič</t>
  </si>
  <si>
    <t>Rastislav Mutny</t>
  </si>
  <si>
    <t>never say never</t>
  </si>
  <si>
    <t>Milan Dvorščík</t>
  </si>
  <si>
    <t>Asociácia Cyklistov Slovenska</t>
  </si>
  <si>
    <t>Vin Orlicky</t>
  </si>
  <si>
    <t>Ján Orth</t>
  </si>
  <si>
    <t>Zohor</t>
  </si>
  <si>
    <t>Ing. Marian Machala</t>
  </si>
  <si>
    <t>Ivan Botík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</si>
  <si>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</si>
  <si>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</si>
  <si>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</si>
  <si>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</si>
  <si>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</si>
  <si>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</si>
  <si>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</si>
  <si>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</si>
  <si>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</si>
  <si>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</si>
  <si>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</si>
  <si>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</si>
  <si>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</si>
  <si>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</si>
  <si>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</si>
  <si>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</si>
  <si>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</si>
  <si>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</si>
  <si>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</si>
  <si>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</si>
  <si>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</si>
  <si>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</si>
  <si>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</si>
  <si>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25:43</t>
  </si>
  <si>
    <t>26:21</t>
  </si>
  <si>
    <t>Nikola Vajglová</t>
  </si>
  <si>
    <t>26:58</t>
  </si>
  <si>
    <t>Stela Vozáriková</t>
  </si>
  <si>
    <t>27:20</t>
  </si>
  <si>
    <t>KRB Dolmé Orešany</t>
  </si>
  <si>
    <t>27:22</t>
  </si>
  <si>
    <t>Nikoleta Cintulová (Hrčková)</t>
  </si>
  <si>
    <t>28:20</t>
  </si>
  <si>
    <t>28:39</t>
  </si>
  <si>
    <t>Michaela Rakusová</t>
  </si>
  <si>
    <t>29:02</t>
  </si>
  <si>
    <t>29:48</t>
  </si>
  <si>
    <t>Lujza Pullmannová</t>
  </si>
  <si>
    <t>30:02</t>
  </si>
  <si>
    <t>Katarina Capicikova</t>
  </si>
  <si>
    <t>Halasz Team</t>
  </si>
  <si>
    <t>30:06</t>
  </si>
  <si>
    <t>30:14</t>
  </si>
  <si>
    <t>Dominika Schmidt</t>
  </si>
  <si>
    <t>crossfit trnava</t>
  </si>
  <si>
    <t>30:34</t>
  </si>
  <si>
    <t>Renáta Škodova</t>
  </si>
  <si>
    <t>30:41</t>
  </si>
  <si>
    <t>31:37</t>
  </si>
  <si>
    <t>Helena Heráková</t>
  </si>
  <si>
    <t>31:51</t>
  </si>
  <si>
    <t>Lucia Izakovicova</t>
  </si>
  <si>
    <t>32:16</t>
  </si>
  <si>
    <t>32:35</t>
  </si>
  <si>
    <t>32:45</t>
  </si>
  <si>
    <t>32:49</t>
  </si>
  <si>
    <t>Nina Teplanská</t>
  </si>
  <si>
    <t>32:51</t>
  </si>
  <si>
    <t>32:58</t>
  </si>
  <si>
    <t>Klára Frajtová</t>
  </si>
  <si>
    <t>Miroslava Kapošova</t>
  </si>
  <si>
    <t>SERED</t>
  </si>
  <si>
    <t>33:01</t>
  </si>
  <si>
    <t>33:05</t>
  </si>
  <si>
    <t>33:07</t>
  </si>
  <si>
    <t>AOL ŠaĽa</t>
  </si>
  <si>
    <t>33:10</t>
  </si>
  <si>
    <t>Denisa Čirík</t>
  </si>
  <si>
    <t>Blahová Ivana</t>
  </si>
  <si>
    <t>33:26</t>
  </si>
  <si>
    <t>Karolína Bednárová</t>
  </si>
  <si>
    <t>Dedinka</t>
  </si>
  <si>
    <t>33:49</t>
  </si>
  <si>
    <t>34:09</t>
  </si>
  <si>
    <t>34:10</t>
  </si>
  <si>
    <t>Martina Pažická</t>
  </si>
  <si>
    <t>34:14</t>
  </si>
  <si>
    <t>Lysá pod Makytou</t>
  </si>
  <si>
    <t>34:32</t>
  </si>
  <si>
    <t>Lovethemrunning</t>
  </si>
  <si>
    <t>34:33</t>
  </si>
  <si>
    <t>34:34</t>
  </si>
  <si>
    <t>34:35</t>
  </si>
  <si>
    <t>Sabína Tesárová</t>
  </si>
  <si>
    <t>34:47</t>
  </si>
  <si>
    <t>34:51</t>
  </si>
  <si>
    <t>35:00</t>
  </si>
  <si>
    <t>35:08</t>
  </si>
  <si>
    <t>35:12</t>
  </si>
  <si>
    <t>Lenka Vojtechová</t>
  </si>
  <si>
    <t>Bk Dolná Krupá</t>
  </si>
  <si>
    <t>35:13</t>
  </si>
  <si>
    <t>35:18</t>
  </si>
  <si>
    <t>35:19</t>
  </si>
  <si>
    <t>35:26</t>
  </si>
  <si>
    <t>Elena Kotvasová</t>
  </si>
  <si>
    <t>35:37</t>
  </si>
  <si>
    <t>35:43</t>
  </si>
  <si>
    <t>Sára Obertášová</t>
  </si>
  <si>
    <t>ORTHOS GYM</t>
  </si>
  <si>
    <t>36:02</t>
  </si>
  <si>
    <t>36:07</t>
  </si>
  <si>
    <t>36:10</t>
  </si>
  <si>
    <t>36:27</t>
  </si>
  <si>
    <t>Hana Vargová</t>
  </si>
  <si>
    <t>36:36</t>
  </si>
  <si>
    <t>Mária SLNEKOVÁ</t>
  </si>
  <si>
    <t>36:58</t>
  </si>
  <si>
    <t>37:18</t>
  </si>
  <si>
    <t>Alena Cehláriková</t>
  </si>
  <si>
    <t>37:24</t>
  </si>
  <si>
    <t>37:38</t>
  </si>
  <si>
    <t>Hanka Zuzčáková</t>
  </si>
  <si>
    <t>37:42</t>
  </si>
  <si>
    <t>37:45</t>
  </si>
  <si>
    <t>Sabína Orlická</t>
  </si>
  <si>
    <t>Slovenská Nová Ves</t>
  </si>
  <si>
    <t>37:50</t>
  </si>
  <si>
    <t>Lubica Chrupková</t>
  </si>
  <si>
    <t>37:54</t>
  </si>
  <si>
    <t>Ivana Bozalková</t>
  </si>
  <si>
    <t>Zvolen</t>
  </si>
  <si>
    <t>38:07</t>
  </si>
  <si>
    <t>38:16</t>
  </si>
  <si>
    <t>Eleonora Miková</t>
  </si>
  <si>
    <t>38:41</t>
  </si>
  <si>
    <t>38:46</t>
  </si>
  <si>
    <t>38:51</t>
  </si>
  <si>
    <t>38:52</t>
  </si>
  <si>
    <t>39:08</t>
  </si>
  <si>
    <t>39:50</t>
  </si>
  <si>
    <t>Ivana Plavakova</t>
  </si>
  <si>
    <t>39:52</t>
  </si>
  <si>
    <t>Zuzana Bročková</t>
  </si>
  <si>
    <t>39:57</t>
  </si>
  <si>
    <t>Nikola Habes</t>
  </si>
  <si>
    <t>40:21</t>
  </si>
  <si>
    <t>Nina Gregušová</t>
  </si>
  <si>
    <t>40:31</t>
  </si>
  <si>
    <t>40:41</t>
  </si>
  <si>
    <t>40:46</t>
  </si>
  <si>
    <t>Eva Vojtechová</t>
  </si>
  <si>
    <t>40:59</t>
  </si>
  <si>
    <t>41:27</t>
  </si>
  <si>
    <t>41:33</t>
  </si>
  <si>
    <t>42:32</t>
  </si>
  <si>
    <t>42:56</t>
  </si>
  <si>
    <t>Alexa Morvai</t>
  </si>
  <si>
    <t>Horna Poton</t>
  </si>
  <si>
    <t>44:20</t>
  </si>
  <si>
    <t>44:25</t>
  </si>
  <si>
    <t>44:51</t>
  </si>
  <si>
    <t>45:01</t>
  </si>
  <si>
    <t>45:12</t>
  </si>
  <si>
    <t>Bianka Hrdličkova</t>
  </si>
  <si>
    <t>Martin Zatko</t>
  </si>
  <si>
    <t>Radovan Petkov</t>
  </si>
  <si>
    <t>www.kompava.sk</t>
  </si>
  <si>
    <t>JAEM</t>
  </si>
  <si>
    <t>Roan Straka</t>
  </si>
  <si>
    <t>Róbert Kollár</t>
  </si>
  <si>
    <t>Obec Majcichov</t>
  </si>
  <si>
    <t>BK Viktoria Horné Orešany</t>
  </si>
  <si>
    <t>Marcel Kuchárek</t>
  </si>
  <si>
    <t>Marek Ondriš</t>
  </si>
  <si>
    <t>Michal Volf</t>
  </si>
  <si>
    <t>Svetozár Ožvold</t>
  </si>
  <si>
    <t>Vysoká pri Morave</t>
  </si>
  <si>
    <t>Pavol Hrušovský</t>
  </si>
  <si>
    <t>Július Ožvold</t>
  </si>
  <si>
    <t>Tomáš Skuhra</t>
  </si>
  <si>
    <t>AC Malacky</t>
  </si>
  <si>
    <t>Matúš Bachratý</t>
  </si>
  <si>
    <t>Matúš Pavlovčík</t>
  </si>
  <si>
    <t>Miroslav Kvasnička</t>
  </si>
  <si>
    <t>František Kuzma</t>
  </si>
  <si>
    <t>Hbk Gladiators Nitra</t>
  </si>
  <si>
    <t>Patrik Valovič</t>
  </si>
  <si>
    <t>Tomáš Pažicý</t>
  </si>
  <si>
    <t>Patrik Čičko</t>
  </si>
  <si>
    <t>Peter Táčovsky</t>
  </si>
  <si>
    <t>ROMI RUN</t>
  </si>
  <si>
    <t>Michal Drotován</t>
  </si>
  <si>
    <t>Bežecký klub Rača</t>
  </si>
  <si>
    <t>Guillaume NICOLAS</t>
  </si>
  <si>
    <t>Ján Magdolen</t>
  </si>
  <si>
    <t>Dávid Bergmann</t>
  </si>
  <si>
    <t>ASK Slavia Trnava</t>
  </si>
  <si>
    <t>Jaroslav Vančo</t>
  </si>
  <si>
    <t>AC Milan</t>
  </si>
  <si>
    <t>Galantská Elita</t>
  </si>
  <si>
    <t>Jozef Možucha</t>
  </si>
  <si>
    <t>Klaudius Adámek</t>
  </si>
  <si>
    <t>Augustín Stareček</t>
  </si>
  <si>
    <t>Andrej Janovič</t>
  </si>
  <si>
    <t>Lážo-plážo running team</t>
  </si>
  <si>
    <t>Zsolt Horváth</t>
  </si>
  <si>
    <t>STG Dolné Saliby</t>
  </si>
  <si>
    <t>Martin Marhavy</t>
  </si>
  <si>
    <t>Marián Čech</t>
  </si>
  <si>
    <t>Hasiči Skalica</t>
  </si>
  <si>
    <t>Matúš Trenčanský</t>
  </si>
  <si>
    <t>Peter Jelemenský</t>
  </si>
  <si>
    <t>Alex Hrúz</t>
  </si>
  <si>
    <t>Július Čontofalský</t>
  </si>
  <si>
    <t>Hrnčiarovce nad Parnou</t>
  </si>
  <si>
    <t>Jozef Holecka</t>
  </si>
  <si>
    <t>Ivan Hrušovský</t>
  </si>
  <si>
    <t>Atte ACADEMY</t>
  </si>
  <si>
    <t>Maxim Kamenár</t>
  </si>
  <si>
    <t>FC Spartak Trnava</t>
  </si>
  <si>
    <t>Matovičzaprezidenta</t>
  </si>
  <si>
    <t>Samuel Ďurinský</t>
  </si>
  <si>
    <t>Andrej TanáC</t>
  </si>
  <si>
    <t>Dominik Homiak</t>
  </si>
  <si>
    <t>Matej Kolarik</t>
  </si>
  <si>
    <t>Lukáš Krištofiak</t>
  </si>
  <si>
    <t>Roman Brestovansky</t>
  </si>
  <si>
    <t>Dolná Krupá Hoštáky</t>
  </si>
  <si>
    <t>Tibor Tajnay</t>
  </si>
  <si>
    <t>František Bernáth</t>
  </si>
  <si>
    <t>TK TRIATLON Dvory nad Žitavou</t>
  </si>
  <si>
    <t>Lukáš Čačaný</t>
  </si>
  <si>
    <t>Martin Hubanov</t>
  </si>
  <si>
    <t>Sala</t>
  </si>
  <si>
    <t>samo Valach</t>
  </si>
  <si>
    <t>Tomas Gergely</t>
  </si>
  <si>
    <t>TT</t>
  </si>
  <si>
    <t>Maroš Vrbovský st.</t>
  </si>
  <si>
    <t>Jozef Gunda</t>
  </si>
  <si>
    <t>Kanianka</t>
  </si>
  <si>
    <t>Jakub Šurin</t>
  </si>
  <si>
    <t>Juraj Fábry</t>
  </si>
  <si>
    <t>Bojničky</t>
  </si>
  <si>
    <t>Slovenska N. Ves</t>
  </si>
  <si>
    <t>Jaroslav Očkovský</t>
  </si>
  <si>
    <t>Tomáš Stibrany</t>
  </si>
  <si>
    <t>Zdravotne znevýhodnení športovec -autista</t>
  </si>
  <si>
    <t>Mario Valent</t>
  </si>
  <si>
    <t>Jozef Kudla</t>
  </si>
  <si>
    <t>Robert Uhrak</t>
  </si>
  <si>
    <t>BoMaLi</t>
  </si>
  <si>
    <t>Miloslav Furda</t>
  </si>
  <si>
    <t>Lubomír Šupola</t>
  </si>
  <si>
    <t>Lukáš Grinaj</t>
  </si>
  <si>
    <t>Vladimír Polakovič</t>
  </si>
  <si>
    <t>Boris Bergmann</t>
  </si>
  <si>
    <t>Marek Gračka</t>
  </si>
  <si>
    <t>Jozef Masarik</t>
  </si>
  <si>
    <t>Viešťanskí tuláci / Kočovce</t>
  </si>
  <si>
    <t>Marian Zelezník</t>
  </si>
  <si>
    <t>Robert Polak</t>
  </si>
  <si>
    <t>Šurany</t>
  </si>
  <si>
    <t>Ján Klimek</t>
  </si>
  <si>
    <t>21:39</t>
  </si>
  <si>
    <t>21:57</t>
  </si>
  <si>
    <t>22:10</t>
  </si>
  <si>
    <t>22:53</t>
  </si>
  <si>
    <t>22:55</t>
  </si>
  <si>
    <t>23:13</t>
  </si>
  <si>
    <t>23:20</t>
  </si>
  <si>
    <t>23:57</t>
  </si>
  <si>
    <t>24:11</t>
  </si>
  <si>
    <t>24:13</t>
  </si>
  <si>
    <t>24:36</t>
  </si>
  <si>
    <t>25:08</t>
  </si>
  <si>
    <t>25:09</t>
  </si>
  <si>
    <t>25:14</t>
  </si>
  <si>
    <t>25:25</t>
  </si>
  <si>
    <t>25:30</t>
  </si>
  <si>
    <t>25:33</t>
  </si>
  <si>
    <t>25:34</t>
  </si>
  <si>
    <t>25:37</t>
  </si>
  <si>
    <t>26:02</t>
  </si>
  <si>
    <t>26:04</t>
  </si>
  <si>
    <t>26:05</t>
  </si>
  <si>
    <t>26:20</t>
  </si>
  <si>
    <t>26:22</t>
  </si>
  <si>
    <t>26:28</t>
  </si>
  <si>
    <t>26:29</t>
  </si>
  <si>
    <t>26:37</t>
  </si>
  <si>
    <t>26:39</t>
  </si>
  <si>
    <t>26:41</t>
  </si>
  <si>
    <t>26:42</t>
  </si>
  <si>
    <t>26:51</t>
  </si>
  <si>
    <t>27:02</t>
  </si>
  <si>
    <t>27:04</t>
  </si>
  <si>
    <t>27:07</t>
  </si>
  <si>
    <t>27:15</t>
  </si>
  <si>
    <t>27:16</t>
  </si>
  <si>
    <t>27:26</t>
  </si>
  <si>
    <t>27:35</t>
  </si>
  <si>
    <t>27:37</t>
  </si>
  <si>
    <t>27:41</t>
  </si>
  <si>
    <t>28:02</t>
  </si>
  <si>
    <t>28:06</t>
  </si>
  <si>
    <t>28:19</t>
  </si>
  <si>
    <t>28:21</t>
  </si>
  <si>
    <t>28:23</t>
  </si>
  <si>
    <t>28:25</t>
  </si>
  <si>
    <t>28:34</t>
  </si>
  <si>
    <t>28:37</t>
  </si>
  <si>
    <t>28:41</t>
  </si>
  <si>
    <t>28:44</t>
  </si>
  <si>
    <t>28:47</t>
  </si>
  <si>
    <t>28:50</t>
  </si>
  <si>
    <t>28:56</t>
  </si>
  <si>
    <t>28:57</t>
  </si>
  <si>
    <t>28:58</t>
  </si>
  <si>
    <t>29:04</t>
  </si>
  <si>
    <t>29:06</t>
  </si>
  <si>
    <t>29:08</t>
  </si>
  <si>
    <t>29:23</t>
  </si>
  <si>
    <t>29:25</t>
  </si>
  <si>
    <t>29:32</t>
  </si>
  <si>
    <t>29:35</t>
  </si>
  <si>
    <t>29:38</t>
  </si>
  <si>
    <t>29:42</t>
  </si>
  <si>
    <t>29:43</t>
  </si>
  <si>
    <t>29:49</t>
  </si>
  <si>
    <t>29:53</t>
  </si>
  <si>
    <t>29:58</t>
  </si>
  <si>
    <t>30:08</t>
  </si>
  <si>
    <t>30:16</t>
  </si>
  <si>
    <t>30:30</t>
  </si>
  <si>
    <t>30:39</t>
  </si>
  <si>
    <t>30:42</t>
  </si>
  <si>
    <t>30:46</t>
  </si>
  <si>
    <t>30:47</t>
  </si>
  <si>
    <t>30:49</t>
  </si>
  <si>
    <t>30:50</t>
  </si>
  <si>
    <t>30:52</t>
  </si>
  <si>
    <t>30:57</t>
  </si>
  <si>
    <t>30:58</t>
  </si>
  <si>
    <t>31:05</t>
  </si>
  <si>
    <t>31:06</t>
  </si>
  <si>
    <t>31:18</t>
  </si>
  <si>
    <t>31:27</t>
  </si>
  <si>
    <t>31:31</t>
  </si>
  <si>
    <t>31:32</t>
  </si>
  <si>
    <t>31:38</t>
  </si>
  <si>
    <t>31:39</t>
  </si>
  <si>
    <t>31:47</t>
  </si>
  <si>
    <t>31:49</t>
  </si>
  <si>
    <t>31:52</t>
  </si>
  <si>
    <t>31:53</t>
  </si>
  <si>
    <t>32:00</t>
  </si>
  <si>
    <t>32:02</t>
  </si>
  <si>
    <t>32:04</t>
  </si>
  <si>
    <t>32:06</t>
  </si>
  <si>
    <t>32:09</t>
  </si>
  <si>
    <t>32:11</t>
  </si>
  <si>
    <t>32:20</t>
  </si>
  <si>
    <t>32:22</t>
  </si>
  <si>
    <t>32:23</t>
  </si>
  <si>
    <t>32:38</t>
  </si>
  <si>
    <t>32:53</t>
  </si>
  <si>
    <t>32:57</t>
  </si>
  <si>
    <t>33:06</t>
  </si>
  <si>
    <t>33:12</t>
  </si>
  <si>
    <t>33:17</t>
  </si>
  <si>
    <t>33:22</t>
  </si>
  <si>
    <t>33:27</t>
  </si>
  <si>
    <t>33:30</t>
  </si>
  <si>
    <t>33:35</t>
  </si>
  <si>
    <t>33:43</t>
  </si>
  <si>
    <t>33:45</t>
  </si>
  <si>
    <t>33:47</t>
  </si>
  <si>
    <t>33:53</t>
  </si>
  <si>
    <t>33:59</t>
  </si>
  <si>
    <t>34:00</t>
  </si>
  <si>
    <t>34:18</t>
  </si>
  <si>
    <t>34:37</t>
  </si>
  <si>
    <t>34:49</t>
  </si>
  <si>
    <t>34:59</t>
  </si>
  <si>
    <t>35:10</t>
  </si>
  <si>
    <t>35:11</t>
  </si>
  <si>
    <t>35:21</t>
  </si>
  <si>
    <t>35:33</t>
  </si>
  <si>
    <t>35:35</t>
  </si>
  <si>
    <t>35:47</t>
  </si>
  <si>
    <t>35:48</t>
  </si>
  <si>
    <t>35:56</t>
  </si>
  <si>
    <t>35:57</t>
  </si>
  <si>
    <t>36:16</t>
  </si>
  <si>
    <t>36:17</t>
  </si>
  <si>
    <t>36:18</t>
  </si>
  <si>
    <t>36:19</t>
  </si>
  <si>
    <t>36:30</t>
  </si>
  <si>
    <t>36:43</t>
  </si>
  <si>
    <t>36:54</t>
  </si>
  <si>
    <t>36:59</t>
  </si>
  <si>
    <t>37:00</t>
  </si>
  <si>
    <t>37:08</t>
  </si>
  <si>
    <t>37:15</t>
  </si>
  <si>
    <t>37:41</t>
  </si>
  <si>
    <t>38:13</t>
  </si>
  <si>
    <t>38:18</t>
  </si>
  <si>
    <t>38:19</t>
  </si>
  <si>
    <t>38:35</t>
  </si>
  <si>
    <t>38:42</t>
  </si>
  <si>
    <t>38:45</t>
  </si>
  <si>
    <t>38:55</t>
  </si>
  <si>
    <t>39:21</t>
  </si>
  <si>
    <t>39:43</t>
  </si>
  <si>
    <t>40:01</t>
  </si>
  <si>
    <t>41:36</t>
  </si>
  <si>
    <t>43:26</t>
  </si>
  <si>
    <t>43:59</t>
  </si>
  <si>
    <t>45:36</t>
  </si>
  <si>
    <t>52:40</t>
  </si>
  <si>
    <t>DNF (1LAP)</t>
  </si>
  <si>
    <t>23:41</t>
  </si>
  <si>
    <t>Trojkráľová 6stka 2024</t>
  </si>
  <si>
    <t>Trojkráľová šestka - žiačky</t>
  </si>
  <si>
    <t>Priezvisko</t>
  </si>
  <si>
    <t>Klub</t>
  </si>
  <si>
    <t>Michaela</t>
  </si>
  <si>
    <t>Liptáková</t>
  </si>
  <si>
    <t>4:54</t>
  </si>
  <si>
    <t>Linda</t>
  </si>
  <si>
    <t>Slagter</t>
  </si>
  <si>
    <t>Slavia Trnava</t>
  </si>
  <si>
    <t>5:06</t>
  </si>
  <si>
    <t>Natália</t>
  </si>
  <si>
    <t>Roščáková</t>
  </si>
  <si>
    <t>5:07</t>
  </si>
  <si>
    <t>Sára</t>
  </si>
  <si>
    <t>Škutová</t>
  </si>
  <si>
    <t>5:12</t>
  </si>
  <si>
    <t>Dorothy</t>
  </si>
  <si>
    <t>Vician</t>
  </si>
  <si>
    <t>5:57</t>
  </si>
  <si>
    <t xml:space="preserve">Tatiana </t>
  </si>
  <si>
    <t>Koišová</t>
  </si>
  <si>
    <t>6:00</t>
  </si>
  <si>
    <t xml:space="preserve">Liliana Mária </t>
  </si>
  <si>
    <t xml:space="preserve">Gračková </t>
  </si>
  <si>
    <t xml:space="preserve">AK AŠK Trnava </t>
  </si>
  <si>
    <t>6:01</t>
  </si>
  <si>
    <t>Mia</t>
  </si>
  <si>
    <t>Babkovičová</t>
  </si>
  <si>
    <t>Malý Lapáš</t>
  </si>
  <si>
    <t>6:22</t>
  </si>
  <si>
    <t xml:space="preserve">Ema </t>
  </si>
  <si>
    <t xml:space="preserve">Cintulová </t>
  </si>
  <si>
    <t xml:space="preserve">Cabaj-Čápor </t>
  </si>
  <si>
    <t xml:space="preserve">Viktória </t>
  </si>
  <si>
    <t xml:space="preserve">Valovičova </t>
  </si>
  <si>
    <t xml:space="preserve">Dolné Dubové </t>
  </si>
  <si>
    <t>6:39</t>
  </si>
  <si>
    <t>Tamara</t>
  </si>
  <si>
    <t>Haringova</t>
  </si>
  <si>
    <t>7:08</t>
  </si>
  <si>
    <t>Lujza</t>
  </si>
  <si>
    <t>Puškárová</t>
  </si>
  <si>
    <t>Puskar Elite Team</t>
  </si>
  <si>
    <t>7:35</t>
  </si>
  <si>
    <t>Stela</t>
  </si>
  <si>
    <t xml:space="preserve">Horváthová </t>
  </si>
  <si>
    <t>7:44</t>
  </si>
  <si>
    <t>Andrea</t>
  </si>
  <si>
    <t>Volfová</t>
  </si>
  <si>
    <t>7:58</t>
  </si>
  <si>
    <t>Eliška</t>
  </si>
  <si>
    <t>OŠK Križovany</t>
  </si>
  <si>
    <t>8:22</t>
  </si>
  <si>
    <t xml:space="preserve">Kristína </t>
  </si>
  <si>
    <t xml:space="preserve">Hečková </t>
  </si>
  <si>
    <t xml:space="preserve">HIT Trnava </t>
  </si>
  <si>
    <t>8:32</t>
  </si>
  <si>
    <t>Trojkráľová šestka - žiaci</t>
  </si>
  <si>
    <t>Jakub</t>
  </si>
  <si>
    <t>Ontkoc</t>
  </si>
  <si>
    <t>4:21</t>
  </si>
  <si>
    <t>Bartolomej</t>
  </si>
  <si>
    <t>Rábara</t>
  </si>
  <si>
    <t>4:23</t>
  </si>
  <si>
    <t>Eduard</t>
  </si>
  <si>
    <t>Ožvold</t>
  </si>
  <si>
    <t>4:41</t>
  </si>
  <si>
    <t>Tomáš</t>
  </si>
  <si>
    <t>Vavrinkovič</t>
  </si>
  <si>
    <t>4:52</t>
  </si>
  <si>
    <t>Martin</t>
  </si>
  <si>
    <t>Čelín</t>
  </si>
  <si>
    <t>Funny Athletics Piešťany</t>
  </si>
  <si>
    <t>5:00</t>
  </si>
  <si>
    <t>Volf</t>
  </si>
  <si>
    <t>HBC Trnava</t>
  </si>
  <si>
    <t>Gregor</t>
  </si>
  <si>
    <t>Kramár</t>
  </si>
  <si>
    <t>5:17</t>
  </si>
  <si>
    <t>Matus</t>
  </si>
  <si>
    <t>5:21</t>
  </si>
  <si>
    <t>Vilma Mária</t>
  </si>
  <si>
    <t>Drgoňová</t>
  </si>
  <si>
    <t>5:25</t>
  </si>
  <si>
    <t>Lipták</t>
  </si>
  <si>
    <t>5:40</t>
  </si>
  <si>
    <t>Škuta</t>
  </si>
  <si>
    <t>5:47</t>
  </si>
  <si>
    <t xml:space="preserve">Kristián </t>
  </si>
  <si>
    <t>Prokop</t>
  </si>
  <si>
    <t>5:56</t>
  </si>
  <si>
    <t>Samuel</t>
  </si>
  <si>
    <t>Roščák</t>
  </si>
  <si>
    <t>Radomír</t>
  </si>
  <si>
    <t>Mutný</t>
  </si>
  <si>
    <t>6:04</t>
  </si>
  <si>
    <t>Michal</t>
  </si>
  <si>
    <t>6:06</t>
  </si>
  <si>
    <t>Maroš</t>
  </si>
  <si>
    <t>Vrbovský ml.</t>
  </si>
  <si>
    <t>6:44</t>
  </si>
  <si>
    <t xml:space="preserve">Michael </t>
  </si>
  <si>
    <t xml:space="preserve">Fančovič </t>
  </si>
  <si>
    <t xml:space="preserve">Trnava </t>
  </si>
  <si>
    <t>7:20</t>
  </si>
  <si>
    <t>Ondrej</t>
  </si>
  <si>
    <t>Morvai</t>
  </si>
  <si>
    <t xml:space="preserve">horna poton </t>
  </si>
  <si>
    <t>7:45</t>
  </si>
  <si>
    <t xml:space="preserve">Lukáš </t>
  </si>
  <si>
    <t>Puškár</t>
  </si>
  <si>
    <t>Peter</t>
  </si>
  <si>
    <t>9:27</t>
  </si>
  <si>
    <t>27:38 (4 Laps)</t>
  </si>
  <si>
    <t>34:10 (4 Laps)</t>
  </si>
  <si>
    <t>Pisarčík</t>
  </si>
  <si>
    <t>Zuzana</t>
  </si>
  <si>
    <t>Plavakova</t>
  </si>
  <si>
    <t>Ivana</t>
  </si>
  <si>
    <t>Gažová</t>
  </si>
  <si>
    <t>Radka</t>
  </si>
  <si>
    <t>Cehláriková</t>
  </si>
  <si>
    <t>Alena</t>
  </si>
  <si>
    <t>Šulková</t>
  </si>
  <si>
    <t>Kavická</t>
  </si>
  <si>
    <t>Jana</t>
  </si>
  <si>
    <t>Valovičova</t>
  </si>
  <si>
    <t>Eva</t>
  </si>
  <si>
    <t>BERNOHYsk</t>
  </si>
  <si>
    <t>Tibenská</t>
  </si>
  <si>
    <t>Lenka</t>
  </si>
  <si>
    <t>Cepková</t>
  </si>
  <si>
    <t>Martina</t>
  </si>
  <si>
    <t>Krasňanská</t>
  </si>
  <si>
    <t>Gabriela</t>
  </si>
  <si>
    <t>Križovany nad Dudváhom</t>
  </si>
  <si>
    <t>Ivančíková</t>
  </si>
  <si>
    <t>Trnava, TBM</t>
  </si>
  <si>
    <t>Hanzelova</t>
  </si>
  <si>
    <t>Alexandra</t>
  </si>
  <si>
    <t>Mičeková</t>
  </si>
  <si>
    <t>Marcela</t>
  </si>
  <si>
    <t>Hudcovičová</t>
  </si>
  <si>
    <t>Mikúšková</t>
  </si>
  <si>
    <t>Gergelová</t>
  </si>
  <si>
    <t>Šedivová</t>
  </si>
  <si>
    <t>Cintulová</t>
  </si>
  <si>
    <t>Mária</t>
  </si>
  <si>
    <t>Jursová</t>
  </si>
  <si>
    <t>Strieborná</t>
  </si>
  <si>
    <t>Denisa</t>
  </si>
  <si>
    <t>BK Dolná Krupá</t>
  </si>
  <si>
    <t>Hettešová</t>
  </si>
  <si>
    <t>Zdena</t>
  </si>
  <si>
    <t>Dorota</t>
  </si>
  <si>
    <t>V prípade, že vo výsledkoch chýbate, prosím kontaktujte : lietavec.matej@gmail.com</t>
  </si>
  <si>
    <t>Atleticky oddiel Šaľa</t>
  </si>
  <si>
    <t>Belzárová</t>
  </si>
  <si>
    <t>platonsk</t>
  </si>
  <si>
    <t>Čirík</t>
  </si>
  <si>
    <t>Body spolu - súčet bodov (poradí v redukovanom poradí)</t>
  </si>
  <si>
    <t>Kapošová</t>
  </si>
  <si>
    <t>Miroslava</t>
  </si>
  <si>
    <t>Kamenická</t>
  </si>
  <si>
    <t>Redukované poradie - poradie z tých účastníkov, ktorí sa zúčastnili všetkých troch behov Trnavskej bežeckej trilógie</t>
  </si>
  <si>
    <t>Krištofiaková</t>
  </si>
  <si>
    <t>Nina</t>
  </si>
  <si>
    <t>Oberlová</t>
  </si>
  <si>
    <t>Kristína</t>
  </si>
  <si>
    <t>3KR_red - poradie v redukovanom poradí na Trojkráľovej šestke (6.1.2024)</t>
  </si>
  <si>
    <t>BERNOHYSK</t>
  </si>
  <si>
    <t>Škodová</t>
  </si>
  <si>
    <t>Renáta</t>
  </si>
  <si>
    <t>TNB_red - poradie v redukovanom poradí na Trnavskom novoročnom behu (1.1.2024)</t>
  </si>
  <si>
    <t>Michálková</t>
  </si>
  <si>
    <t>ZBZ_red - poradie v redukovanom poradí na Zimnom behu zdravia - 10km (26.12.2023)</t>
  </si>
  <si>
    <t>Rakúsová</t>
  </si>
  <si>
    <t>3KR_abs - absolútne poradie na Trojkráľovej šestke (6.1.2024)</t>
  </si>
  <si>
    <t>Cintulová (Hrčková)</t>
  </si>
  <si>
    <t>Nikoleta</t>
  </si>
  <si>
    <t>TNB_abs - absolútne poradie na Trnavskom novoročnom behu (1.1.2024)</t>
  </si>
  <si>
    <t>Vargová</t>
  </si>
  <si>
    <t>Dagmar</t>
  </si>
  <si>
    <t>ZBZ_abs - absolútne poradie na Zimnom behu zdravia - (do  trilógie je započítaný len dlhší - 10 km beh)  (26.12.2023)</t>
  </si>
  <si>
    <t>Vajglova</t>
  </si>
  <si>
    <t>Nikola</t>
  </si>
  <si>
    <t>Hezká</t>
  </si>
  <si>
    <t>Zdenka</t>
  </si>
  <si>
    <t>Body spolu</t>
  </si>
  <si>
    <t>3kr_red</t>
  </si>
  <si>
    <t>TNB_red</t>
  </si>
  <si>
    <t>ZBZ_red</t>
  </si>
  <si>
    <t>3KR_abs</t>
  </si>
  <si>
    <t>TNB_abs</t>
  </si>
  <si>
    <t>ZBZ_abs</t>
  </si>
  <si>
    <t>Trnavská bežecká trilógia 2023  - ženy</t>
  </si>
  <si>
    <t>Trnavská bežecká trilógia 2023  - muži</t>
  </si>
  <si>
    <t>Matúš</t>
  </si>
  <si>
    <t>Kompas</t>
  </si>
  <si>
    <t>Halász</t>
  </si>
  <si>
    <t>Jozef</t>
  </si>
  <si>
    <t>Hrúz</t>
  </si>
  <si>
    <t>Andrej</t>
  </si>
  <si>
    <t>Bežím proti SMERu</t>
  </si>
  <si>
    <t>Matej</t>
  </si>
  <si>
    <t>Burian</t>
  </si>
  <si>
    <t>Burza</t>
  </si>
  <si>
    <t>Pavol</t>
  </si>
  <si>
    <t>Hrašna</t>
  </si>
  <si>
    <t>Stellantis Run Team</t>
  </si>
  <si>
    <t>Juraj</t>
  </si>
  <si>
    <t>Bartovič</t>
  </si>
  <si>
    <t>Zeleneč</t>
  </si>
  <si>
    <t>Uhliar</t>
  </si>
  <si>
    <t>Rado</t>
  </si>
  <si>
    <t>Rehora</t>
  </si>
  <si>
    <t>Dolné Srnie</t>
  </si>
  <si>
    <t>Timotej</t>
  </si>
  <si>
    <t>Hupka</t>
  </si>
  <si>
    <t>Vladimír</t>
  </si>
  <si>
    <t>Trusko</t>
  </si>
  <si>
    <t>Zaťko</t>
  </si>
  <si>
    <t>AO TJ Slavia STU BA</t>
  </si>
  <si>
    <t>Táčovský</t>
  </si>
  <si>
    <t>Dano</t>
  </si>
  <si>
    <t>Pavlech</t>
  </si>
  <si>
    <t>Miroslav</t>
  </si>
  <si>
    <t>Nemeček</t>
  </si>
  <si>
    <t>Ivan</t>
  </si>
  <si>
    <t>Jančička</t>
  </si>
  <si>
    <t>ROMIRUN</t>
  </si>
  <si>
    <t>Vladimir</t>
  </si>
  <si>
    <t>Kontina</t>
  </si>
  <si>
    <t>Emil</t>
  </si>
  <si>
    <t>Fančovič</t>
  </si>
  <si>
    <t>Stanislav</t>
  </si>
  <si>
    <t>Šurin</t>
  </si>
  <si>
    <t>René</t>
  </si>
  <si>
    <t>Ivanič</t>
  </si>
  <si>
    <t>ICC Takeda Bratislava</t>
  </si>
  <si>
    <t>Macko</t>
  </si>
  <si>
    <t>Lančarič</t>
  </si>
  <si>
    <t>Ján</t>
  </si>
  <si>
    <t>Magdolen</t>
  </si>
  <si>
    <t>Trnik</t>
  </si>
  <si>
    <t>Steinhauser</t>
  </si>
  <si>
    <t>Ščípa</t>
  </si>
  <si>
    <t>Patrik</t>
  </si>
  <si>
    <t>Križan</t>
  </si>
  <si>
    <t>Lužinský</t>
  </si>
  <si>
    <t>Rudolf</t>
  </si>
  <si>
    <t>Varga</t>
  </si>
  <si>
    <t>Holiš</t>
  </si>
  <si>
    <t>Hlavatý</t>
  </si>
  <si>
    <t>Kamenický</t>
  </si>
  <si>
    <t>Marek</t>
  </si>
  <si>
    <t>Malovec</t>
  </si>
  <si>
    <t>Augustín</t>
  </si>
  <si>
    <t>Stareček</t>
  </si>
  <si>
    <t>Bezecky klub Dolna Krupa</t>
  </si>
  <si>
    <t>Erik</t>
  </si>
  <si>
    <t>Lameš</t>
  </si>
  <si>
    <t>Mego</t>
  </si>
  <si>
    <t>Griflík</t>
  </si>
  <si>
    <t>Lukáš</t>
  </si>
  <si>
    <t>Možucha</t>
  </si>
  <si>
    <t>Zdenko</t>
  </si>
  <si>
    <t>Zápražný</t>
  </si>
  <si>
    <t>Jelemensky</t>
  </si>
  <si>
    <t>Lehotský</t>
  </si>
  <si>
    <t>Jaroslav</t>
  </si>
  <si>
    <t>Držík</t>
  </si>
  <si>
    <t>Zbytek</t>
  </si>
  <si>
    <t>Sekera</t>
  </si>
  <si>
    <t>Modranka</t>
  </si>
  <si>
    <t>Emanuel</t>
  </si>
  <si>
    <t>Granec</t>
  </si>
  <si>
    <t>Holečka</t>
  </si>
  <si>
    <t>Róbert</t>
  </si>
  <si>
    <t>Vadkerti</t>
  </si>
  <si>
    <t>Branislav</t>
  </si>
  <si>
    <t>Belanský</t>
  </si>
  <si>
    <t>Obec Smolenice</t>
  </si>
  <si>
    <t>Marian</t>
  </si>
  <si>
    <t>Gažúr</t>
  </si>
  <si>
    <t>Formanko</t>
  </si>
  <si>
    <t>Hornáček</t>
  </si>
  <si>
    <t>Kollárovič</t>
  </si>
  <si>
    <t>Igor</t>
  </si>
  <si>
    <t>Lukáč</t>
  </si>
  <si>
    <t>Krištofovič</t>
  </si>
  <si>
    <t>Marián</t>
  </si>
  <si>
    <t>Blaha</t>
  </si>
  <si>
    <t>Vidlička</t>
  </si>
  <si>
    <t>Jankovič</t>
  </si>
  <si>
    <t>Sloboda</t>
  </si>
  <si>
    <t>Lietavec</t>
  </si>
  <si>
    <t>Kováčik</t>
  </si>
  <si>
    <t>Samo</t>
  </si>
  <si>
    <t>Valach</t>
  </si>
  <si>
    <t>pezinok</t>
  </si>
  <si>
    <t>Lackovič</t>
  </si>
  <si>
    <t>Roman</t>
  </si>
  <si>
    <t>Marko</t>
  </si>
  <si>
    <t>Majera</t>
  </si>
  <si>
    <t>Balažovič</t>
  </si>
  <si>
    <t>Jan</t>
  </si>
  <si>
    <t>Haring</t>
  </si>
  <si>
    <t>Veigl</t>
  </si>
  <si>
    <t>Luboš</t>
  </si>
  <si>
    <t>Ďurič</t>
  </si>
  <si>
    <t>Horský</t>
  </si>
  <si>
    <t>KND Križovany nad Dudváhom</t>
  </si>
  <si>
    <t>Černý</t>
  </si>
  <si>
    <t>Ľuboš</t>
  </si>
  <si>
    <t>Cibulka</t>
  </si>
  <si>
    <t>Machala</t>
  </si>
  <si>
    <t>Vajdečka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</si>
</sst>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2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/>
    <xf numFmtId="0" fontId="4" fillId="0" borderId="0" xfId="1" applyFont="1" applyAlignment="1">
      <alignment horizontal="center"/>
    </xf>
    <xf numFmtId="1" fontId="5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center"/>
    </xf>
    <xf numFmtId="1" fontId="3" fillId="0" borderId="0" xfId="1" applyNumberFormat="1"/>
    <xf numFmtId="0" fontId="3" fillId="0" borderId="0" xfId="1" applyAlignment="1">
      <alignment horizontal="center"/>
    </xf>
    <xf numFmtId="1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horizontal="center"/>
    </xf>
    <xf numFmtId="1" fontId="3" fillId="0" borderId="0" xfId="2" applyNumberFormat="1"/>
    <xf numFmtId="0" fontId="3" fillId="0" borderId="0" xfId="2" applyAlignment="1">
      <alignment horizontal="center"/>
    </xf>
    <xf numFmtId="0" fontId="3" fillId="0" borderId="0" xfId="2"/>
    <xf numFmtId="1" fontId="3" fillId="0" borderId="0" xfId="1" quotePrefix="1" applyNumberFormat="1" applyAlignment="1">
      <alignment horizontal="center"/>
    </xf>
    <xf numFmtId="1" fontId="5" fillId="0" borderId="0" xfId="1" quotePrefix="1" applyNumberFormat="1" applyFont="1" applyAlignment="1">
      <alignment horizontal="center"/>
    </xf>
    <xf numFmtId="1" fontId="5" fillId="0" borderId="0" xfId="1" applyNumberFormat="1" applyFont="1" applyAlignment="1">
      <alignment horizontal="center"/>
    </xf>
    <xf numFmtId="1" fontId="3" fillId="0" borderId="0" xfId="1" applyNumberFormat="1" applyAlignment="1">
      <alignment horizontal="center"/>
    </xf>
    <xf numFmtId="1" fontId="3" fillId="0" borderId="0" xfId="2" applyNumberFormat="1" applyAlignment="1">
      <alignment horizontal="center"/>
    </xf>
    <xf numFmtId="1" fontId="5" fillId="0" borderId="0" xfId="2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1" fillId="0" borderId="0" xfId="3"/>
    <xf numFmtId="0" fontId="1" fillId="0" borderId="0" xfId="3" applyAlignment="1">
      <alignment horizontal="right"/>
    </xf>
    <xf numFmtId="0" fontId="1" fillId="3" borderId="0" xfId="3" applyFill="1"/>
    <xf numFmtId="0" fontId="1" fillId="4" borderId="0" xfId="3" applyFill="1"/>
    <xf numFmtId="0" fontId="8" fillId="0" borderId="0" xfId="4"/>
    <xf numFmtId="0" fontId="8" fillId="0" borderId="0" xfId="4" applyAlignment="1">
      <alignment horizontal="center"/>
    </xf>
    <xf numFmtId="0" fontId="9" fillId="0" borderId="0" xfId="3" applyFont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1" fillId="5" borderId="0" xfId="3" applyFont="1" applyFill="1" applyAlignment="1">
      <alignment horizontal="center" vertical="center"/>
    </xf>
    <xf numFmtId="0" fontId="11" fillId="5" borderId="0" xfId="3" applyFont="1" applyFill="1" applyAlignment="1">
      <alignment horizontal="center" vertical="center"/>
    </xf>
    <xf numFmtId="0" fontId="11" fillId="0" borderId="0" xfId="3" applyFont="1" applyAlignment="1">
      <alignment horizontal="center"/>
    </xf>
    <xf numFmtId="0" fontId="1" fillId="0" borderId="0" xfId="3" applyAlignment="1">
      <alignment horizontal="center"/>
    </xf>
  </cellXfs>
  <cellStyles count="5">
    <cellStyle name="Normal 2" xfId="2" xr:uid="{00000000-0005-0000-0000-000000000000}"/>
    <cellStyle name="Normal 2 2" xfId="4" xr:uid="{7E04ECB7-260A-4DDA-B3AB-0EC257EC79C2}"/>
    <cellStyle name="Normálna" xfId="0" builtinId="0"/>
    <cellStyle name="Normálna 2" xfId="3" xr:uid="{7D905758-E36D-4405-81BC-CB56C238570B}"/>
    <cellStyle name="normálne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tabSelected="1" workbookViewId="0">
      <selection activeCell="A3" sqref="A3"/>
    </sheetView>
  </sheetViews>
  <sheetFormatPr defaultRowHeight="15" x14ac:dyDescent="0.25"/>
  <cols>
    <col min="1" max="1" width="11.85546875" style="1" customWidth="1"/>
    <col min="2" max="2" width="10.42578125" style="1" customWidth="1"/>
    <col min="3" max="3" width="29" customWidth="1"/>
    <col min="4" max="4" width="18.42578125" style="1" customWidth="1"/>
    <col min="5" max="5" width="34.140625" customWidth="1"/>
    <col min="6" max="6" width="16" style="1" customWidth="1"/>
  </cols>
  <sheetData>
    <row r="1" spans="1:6" x14ac:dyDescent="0.25">
      <c r="A1" s="25" t="s">
        <v>824</v>
      </c>
      <c r="B1" s="25"/>
      <c r="C1" s="25"/>
      <c r="D1" s="25"/>
      <c r="E1" s="25"/>
      <c r="F1" s="25"/>
    </row>
    <row r="2" spans="1:6" ht="3" customHeight="1" x14ac:dyDescent="0.25"/>
    <row r="3" spans="1:6" ht="15" customHeight="1" x14ac:dyDescent="0.25">
      <c r="A3" s="3" t="s">
        <v>357</v>
      </c>
      <c r="B3" s="3" t="s">
        <v>362</v>
      </c>
      <c r="C3" s="3" t="s">
        <v>358</v>
      </c>
      <c r="D3" s="3" t="s">
        <v>359</v>
      </c>
      <c r="E3" s="3" t="s">
        <v>360</v>
      </c>
      <c r="F3" s="3" t="s">
        <v>361</v>
      </c>
    </row>
    <row r="4" spans="1:6" x14ac:dyDescent="0.25">
      <c r="A4" s="1" t="s">
        <v>1</v>
      </c>
      <c r="B4" s="1">
        <v>20</v>
      </c>
      <c r="C4" t="s">
        <v>148</v>
      </c>
      <c r="D4" s="1">
        <v>1989</v>
      </c>
      <c r="E4" t="s">
        <v>149</v>
      </c>
      <c r="F4" s="1" t="s">
        <v>681</v>
      </c>
    </row>
    <row r="5" spans="1:6" ht="15" customHeight="1" x14ac:dyDescent="0.25">
      <c r="A5" s="1" t="s">
        <v>2</v>
      </c>
      <c r="B5" s="1">
        <v>317</v>
      </c>
      <c r="C5" t="s">
        <v>372</v>
      </c>
      <c r="D5" s="1">
        <v>1980</v>
      </c>
      <c r="E5" t="s">
        <v>373</v>
      </c>
      <c r="F5" s="2" t="s">
        <v>434</v>
      </c>
    </row>
    <row r="6" spans="1:6" ht="15" customHeight="1" x14ac:dyDescent="0.25">
      <c r="A6" s="1" t="s">
        <v>5</v>
      </c>
      <c r="B6" s="1">
        <v>51</v>
      </c>
      <c r="C6" t="s">
        <v>150</v>
      </c>
      <c r="D6" s="1">
        <v>1981</v>
      </c>
      <c r="E6" t="s">
        <v>151</v>
      </c>
      <c r="F6" s="2" t="s">
        <v>435</v>
      </c>
    </row>
    <row r="7" spans="1:6" ht="15" customHeight="1" x14ac:dyDescent="0.25">
      <c r="A7" s="1" t="s">
        <v>6</v>
      </c>
      <c r="B7" s="1">
        <v>91</v>
      </c>
      <c r="C7" t="s">
        <v>436</v>
      </c>
      <c r="D7" s="1">
        <v>1997</v>
      </c>
      <c r="E7" t="s">
        <v>20</v>
      </c>
      <c r="F7" s="2" t="s">
        <v>437</v>
      </c>
    </row>
    <row r="8" spans="1:6" ht="15" customHeight="1" x14ac:dyDescent="0.25">
      <c r="A8" s="1" t="s">
        <v>7</v>
      </c>
      <c r="B8" s="1">
        <v>18</v>
      </c>
      <c r="C8" t="s">
        <v>438</v>
      </c>
      <c r="D8" s="1">
        <v>2008</v>
      </c>
      <c r="E8" t="s">
        <v>4</v>
      </c>
      <c r="F8" s="2" t="s">
        <v>439</v>
      </c>
    </row>
    <row r="9" spans="1:6" ht="15" customHeight="1" x14ac:dyDescent="0.25">
      <c r="A9" s="1" t="s">
        <v>9</v>
      </c>
      <c r="B9" s="1">
        <v>87</v>
      </c>
      <c r="C9" t="s">
        <v>168</v>
      </c>
      <c r="D9" s="1">
        <v>2004</v>
      </c>
      <c r="E9" t="s">
        <v>440</v>
      </c>
      <c r="F9" s="2" t="s">
        <v>441</v>
      </c>
    </row>
    <row r="10" spans="1:6" ht="15" customHeight="1" x14ac:dyDescent="0.25">
      <c r="A10" s="1" t="s">
        <v>10</v>
      </c>
      <c r="B10" s="1">
        <v>265</v>
      </c>
      <c r="C10" t="s">
        <v>442</v>
      </c>
      <c r="D10" s="1">
        <v>1996</v>
      </c>
      <c r="E10" t="s">
        <v>11</v>
      </c>
      <c r="F10" s="2" t="s">
        <v>443</v>
      </c>
    </row>
    <row r="11" spans="1:6" ht="15" customHeight="1" x14ac:dyDescent="0.25">
      <c r="A11" s="1" t="s">
        <v>12</v>
      </c>
      <c r="B11" s="1">
        <v>16</v>
      </c>
      <c r="C11" t="s">
        <v>3</v>
      </c>
      <c r="D11" s="1">
        <v>2009</v>
      </c>
      <c r="E11" t="s">
        <v>4</v>
      </c>
      <c r="F11" s="2" t="s">
        <v>444</v>
      </c>
    </row>
    <row r="12" spans="1:6" ht="15" customHeight="1" x14ac:dyDescent="0.25">
      <c r="A12" s="1" t="s">
        <v>15</v>
      </c>
      <c r="B12" s="1">
        <v>139</v>
      </c>
      <c r="C12" t="s">
        <v>445</v>
      </c>
      <c r="D12" s="1">
        <v>1978</v>
      </c>
      <c r="E12" t="s">
        <v>4</v>
      </c>
      <c r="F12" s="2" t="s">
        <v>446</v>
      </c>
    </row>
    <row r="13" spans="1:6" ht="15" customHeight="1" x14ac:dyDescent="0.25">
      <c r="A13" s="1" t="s">
        <v>18</v>
      </c>
      <c r="B13" s="1">
        <v>7</v>
      </c>
      <c r="C13" t="s">
        <v>156</v>
      </c>
      <c r="D13" s="1">
        <v>1989</v>
      </c>
      <c r="E13" t="s">
        <v>157</v>
      </c>
      <c r="F13" s="2" t="s">
        <v>447</v>
      </c>
    </row>
    <row r="14" spans="1:6" ht="15" customHeight="1" x14ac:dyDescent="0.25">
      <c r="A14" s="1" t="s">
        <v>21</v>
      </c>
      <c r="B14" s="1">
        <v>48</v>
      </c>
      <c r="C14" t="s">
        <v>448</v>
      </c>
      <c r="D14" s="1">
        <v>2001</v>
      </c>
      <c r="E14" t="s">
        <v>152</v>
      </c>
      <c r="F14" s="2" t="s">
        <v>449</v>
      </c>
    </row>
    <row r="15" spans="1:6" ht="15" customHeight="1" x14ac:dyDescent="0.25">
      <c r="A15" s="1" t="s">
        <v>22</v>
      </c>
      <c r="B15" s="1">
        <v>299</v>
      </c>
      <c r="C15" t="s">
        <v>450</v>
      </c>
      <c r="D15" s="1">
        <v>1986</v>
      </c>
      <c r="E15" t="s">
        <v>451</v>
      </c>
      <c r="F15" s="2" t="s">
        <v>452</v>
      </c>
    </row>
    <row r="16" spans="1:6" ht="15" customHeight="1" x14ac:dyDescent="0.25">
      <c r="A16" s="1" t="s">
        <v>23</v>
      </c>
      <c r="B16" s="1">
        <v>78</v>
      </c>
      <c r="C16" t="s">
        <v>154</v>
      </c>
      <c r="D16" s="1">
        <v>1995</v>
      </c>
      <c r="E16" t="s">
        <v>155</v>
      </c>
      <c r="F16" s="2" t="s">
        <v>453</v>
      </c>
    </row>
    <row r="17" spans="1:6" ht="15" customHeight="1" x14ac:dyDescent="0.25">
      <c r="A17" s="1" t="s">
        <v>24</v>
      </c>
      <c r="B17" s="1">
        <v>312</v>
      </c>
      <c r="C17" t="s">
        <v>454</v>
      </c>
      <c r="D17" s="1">
        <v>1992</v>
      </c>
      <c r="E17" t="s">
        <v>455</v>
      </c>
      <c r="F17" s="2" t="s">
        <v>456</v>
      </c>
    </row>
    <row r="18" spans="1:6" ht="15" customHeight="1" x14ac:dyDescent="0.25">
      <c r="A18" s="1" t="s">
        <v>25</v>
      </c>
      <c r="B18" s="1">
        <v>264</v>
      </c>
      <c r="C18" t="s">
        <v>457</v>
      </c>
      <c r="D18" s="1">
        <v>1979</v>
      </c>
      <c r="E18" t="s">
        <v>185</v>
      </c>
      <c r="F18" s="2" t="s">
        <v>458</v>
      </c>
    </row>
    <row r="19" spans="1:6" ht="15" customHeight="1" x14ac:dyDescent="0.25">
      <c r="A19" s="1" t="s">
        <v>27</v>
      </c>
      <c r="B19" s="1">
        <v>89</v>
      </c>
      <c r="C19" t="s">
        <v>159</v>
      </c>
      <c r="D19" s="1">
        <v>2008</v>
      </c>
      <c r="E19" t="s">
        <v>20</v>
      </c>
      <c r="F19" s="2" t="s">
        <v>459</v>
      </c>
    </row>
    <row r="20" spans="1:6" ht="15" customHeight="1" x14ac:dyDescent="0.25">
      <c r="A20" s="1" t="s">
        <v>28</v>
      </c>
      <c r="B20" s="1">
        <v>150</v>
      </c>
      <c r="C20" t="s">
        <v>460</v>
      </c>
      <c r="D20" s="1">
        <v>1994</v>
      </c>
      <c r="E20" t="s">
        <v>215</v>
      </c>
      <c r="F20" s="2" t="s">
        <v>461</v>
      </c>
    </row>
    <row r="21" spans="1:6" ht="15" customHeight="1" x14ac:dyDescent="0.25">
      <c r="A21" s="1" t="s">
        <v>30</v>
      </c>
      <c r="B21" s="1">
        <v>77</v>
      </c>
      <c r="C21" t="s">
        <v>462</v>
      </c>
      <c r="D21" s="1">
        <v>1985</v>
      </c>
      <c r="E21" t="s">
        <v>391</v>
      </c>
      <c r="F21" s="2" t="s">
        <v>463</v>
      </c>
    </row>
    <row r="22" spans="1:6" ht="15" customHeight="1" x14ac:dyDescent="0.25">
      <c r="A22" s="1" t="s">
        <v>33</v>
      </c>
      <c r="B22" s="1">
        <v>31</v>
      </c>
      <c r="C22" t="s">
        <v>158</v>
      </c>
      <c r="D22" s="1">
        <v>1994</v>
      </c>
      <c r="E22" t="s">
        <v>40</v>
      </c>
      <c r="F22" s="2" t="s">
        <v>464</v>
      </c>
    </row>
    <row r="23" spans="1:6" ht="15" customHeight="1" x14ac:dyDescent="0.25">
      <c r="A23" s="1" t="s">
        <v>34</v>
      </c>
      <c r="B23" s="1">
        <v>147</v>
      </c>
      <c r="C23" t="s">
        <v>16</v>
      </c>
      <c r="D23" s="1">
        <v>1999</v>
      </c>
      <c r="E23" t="s">
        <v>17</v>
      </c>
      <c r="F23" s="2" t="s">
        <v>465</v>
      </c>
    </row>
    <row r="24" spans="1:6" ht="15" customHeight="1" x14ac:dyDescent="0.25">
      <c r="A24" s="1" t="s">
        <v>37</v>
      </c>
      <c r="B24" s="1">
        <v>95</v>
      </c>
      <c r="C24" t="s">
        <v>13</v>
      </c>
      <c r="D24" s="1">
        <v>1994</v>
      </c>
      <c r="E24" t="s">
        <v>14</v>
      </c>
      <c r="F24" s="2" t="s">
        <v>466</v>
      </c>
    </row>
    <row r="25" spans="1:6" ht="15" customHeight="1" x14ac:dyDescent="0.25">
      <c r="A25" s="1" t="s">
        <v>38</v>
      </c>
      <c r="B25" s="1">
        <v>13</v>
      </c>
      <c r="C25" t="s">
        <v>467</v>
      </c>
      <c r="D25" s="1">
        <v>2011</v>
      </c>
      <c r="E25" t="s">
        <v>4</v>
      </c>
      <c r="F25" s="2" t="s">
        <v>468</v>
      </c>
    </row>
    <row r="26" spans="1:6" ht="15" customHeight="1" x14ac:dyDescent="0.25">
      <c r="A26" s="1" t="s">
        <v>39</v>
      </c>
      <c r="B26" s="1">
        <v>38</v>
      </c>
      <c r="C26" t="s">
        <v>119</v>
      </c>
      <c r="D26" s="1">
        <v>1979</v>
      </c>
      <c r="E26" t="s">
        <v>91</v>
      </c>
      <c r="F26" s="2" t="s">
        <v>469</v>
      </c>
    </row>
    <row r="27" spans="1:6" ht="15" customHeight="1" x14ac:dyDescent="0.25">
      <c r="A27" s="1" t="s">
        <v>41</v>
      </c>
      <c r="B27" s="1">
        <v>15</v>
      </c>
      <c r="C27" t="s">
        <v>470</v>
      </c>
      <c r="D27" s="1">
        <v>2011</v>
      </c>
      <c r="E27" t="s">
        <v>4</v>
      </c>
      <c r="F27" s="2" t="s">
        <v>469</v>
      </c>
    </row>
    <row r="28" spans="1:6" ht="15" customHeight="1" x14ac:dyDescent="0.25">
      <c r="A28" s="1" t="s">
        <v>43</v>
      </c>
      <c r="B28" s="1">
        <v>177</v>
      </c>
      <c r="C28" t="s">
        <v>471</v>
      </c>
      <c r="D28" s="1">
        <v>1983</v>
      </c>
      <c r="E28" t="s">
        <v>472</v>
      </c>
      <c r="F28" s="2" t="s">
        <v>473</v>
      </c>
    </row>
    <row r="29" spans="1:6" ht="15" customHeight="1" x14ac:dyDescent="0.25">
      <c r="A29" s="1" t="s">
        <v>46</v>
      </c>
      <c r="B29" s="1">
        <v>164</v>
      </c>
      <c r="C29" t="s">
        <v>163</v>
      </c>
      <c r="D29" s="1">
        <v>2001</v>
      </c>
      <c r="E29" t="s">
        <v>257</v>
      </c>
      <c r="F29" s="2" t="s">
        <v>474</v>
      </c>
    </row>
    <row r="30" spans="1:6" ht="15" customHeight="1" x14ac:dyDescent="0.25">
      <c r="A30" s="1" t="s">
        <v>47</v>
      </c>
      <c r="B30" s="1">
        <v>80</v>
      </c>
      <c r="C30" t="s">
        <v>162</v>
      </c>
      <c r="D30" s="1">
        <v>1973</v>
      </c>
      <c r="E30" t="s">
        <v>70</v>
      </c>
      <c r="F30" s="2" t="s">
        <v>475</v>
      </c>
    </row>
    <row r="31" spans="1:6" ht="15" customHeight="1" x14ac:dyDescent="0.25">
      <c r="A31" s="1" t="s">
        <v>48</v>
      </c>
      <c r="B31" s="1">
        <v>274</v>
      </c>
      <c r="C31" t="s">
        <v>161</v>
      </c>
      <c r="D31" s="1">
        <v>1985</v>
      </c>
      <c r="E31" t="s">
        <v>476</v>
      </c>
      <c r="F31" s="2" t="s">
        <v>477</v>
      </c>
    </row>
    <row r="32" spans="1:6" ht="15" customHeight="1" x14ac:dyDescent="0.25">
      <c r="A32" s="1" t="s">
        <v>50</v>
      </c>
      <c r="B32" s="1">
        <v>275</v>
      </c>
      <c r="C32" t="s">
        <v>478</v>
      </c>
      <c r="D32" s="1">
        <v>1992</v>
      </c>
      <c r="E32" t="s">
        <v>160</v>
      </c>
      <c r="F32" s="2" t="s">
        <v>477</v>
      </c>
    </row>
    <row r="33" spans="1:6" ht="15" customHeight="1" x14ac:dyDescent="0.25">
      <c r="A33" s="1" t="s">
        <v>51</v>
      </c>
      <c r="B33" s="1">
        <v>188</v>
      </c>
      <c r="C33" t="s">
        <v>479</v>
      </c>
      <c r="D33" s="1">
        <v>1993</v>
      </c>
      <c r="E33" t="s">
        <v>0</v>
      </c>
      <c r="F33" s="2" t="s">
        <v>480</v>
      </c>
    </row>
    <row r="34" spans="1:6" ht="15" customHeight="1" x14ac:dyDescent="0.25">
      <c r="A34" s="1" t="s">
        <v>53</v>
      </c>
      <c r="B34" s="1">
        <v>141</v>
      </c>
      <c r="C34" t="s">
        <v>165</v>
      </c>
      <c r="D34" s="1">
        <v>1995</v>
      </c>
      <c r="E34" t="s">
        <v>166</v>
      </c>
      <c r="F34" s="1" t="s">
        <v>483</v>
      </c>
    </row>
    <row r="35" spans="1:6" ht="15" customHeight="1" x14ac:dyDescent="0.25">
      <c r="A35" s="1" t="s">
        <v>55</v>
      </c>
      <c r="B35" s="1">
        <v>290</v>
      </c>
      <c r="C35" t="s">
        <v>481</v>
      </c>
      <c r="D35" s="1">
        <v>1991</v>
      </c>
      <c r="E35" t="s">
        <v>482</v>
      </c>
      <c r="F35" s="2" t="s">
        <v>483</v>
      </c>
    </row>
    <row r="36" spans="1:6" ht="15" customHeight="1" x14ac:dyDescent="0.25">
      <c r="A36" s="1" t="s">
        <v>56</v>
      </c>
      <c r="B36" s="1">
        <v>105</v>
      </c>
      <c r="C36" t="s">
        <v>19</v>
      </c>
      <c r="D36" s="1">
        <v>1984</v>
      </c>
      <c r="E36" t="s">
        <v>104</v>
      </c>
      <c r="F36" s="2" t="s">
        <v>484</v>
      </c>
    </row>
    <row r="37" spans="1:6" ht="15" customHeight="1" x14ac:dyDescent="0.25">
      <c r="A37" s="1" t="s">
        <v>57</v>
      </c>
      <c r="B37" s="1">
        <v>17</v>
      </c>
      <c r="C37" t="s">
        <v>8</v>
      </c>
      <c r="D37" s="1">
        <v>2008</v>
      </c>
      <c r="E37" t="s">
        <v>4</v>
      </c>
      <c r="F37" s="2" t="s">
        <v>485</v>
      </c>
    </row>
    <row r="38" spans="1:6" ht="15" customHeight="1" x14ac:dyDescent="0.25">
      <c r="A38" s="1" t="s">
        <v>58</v>
      </c>
      <c r="B38" s="1">
        <v>291</v>
      </c>
      <c r="C38" t="s">
        <v>486</v>
      </c>
      <c r="D38" s="1">
        <v>1983</v>
      </c>
      <c r="E38" t="s">
        <v>280</v>
      </c>
      <c r="F38" s="2" t="s">
        <v>487</v>
      </c>
    </row>
    <row r="39" spans="1:6" ht="15" customHeight="1" x14ac:dyDescent="0.25">
      <c r="A39" s="1" t="s">
        <v>59</v>
      </c>
      <c r="B39" s="1">
        <v>316</v>
      </c>
      <c r="C39" t="s">
        <v>365</v>
      </c>
      <c r="D39" s="1">
        <v>1997</v>
      </c>
      <c r="E39" t="s">
        <v>488</v>
      </c>
      <c r="F39" s="2" t="s">
        <v>489</v>
      </c>
    </row>
    <row r="40" spans="1:6" ht="15" customHeight="1" x14ac:dyDescent="0.25">
      <c r="A40" s="1" t="s">
        <v>62</v>
      </c>
      <c r="B40" s="1">
        <v>110</v>
      </c>
      <c r="C40" t="s">
        <v>364</v>
      </c>
      <c r="D40" s="1">
        <v>2000</v>
      </c>
      <c r="E40" t="s">
        <v>215</v>
      </c>
      <c r="F40" s="2" t="s">
        <v>489</v>
      </c>
    </row>
    <row r="41" spans="1:6" ht="15" customHeight="1" x14ac:dyDescent="0.25">
      <c r="A41" s="1" t="s">
        <v>63</v>
      </c>
      <c r="B41" s="1">
        <v>311</v>
      </c>
      <c r="C41" t="s">
        <v>26</v>
      </c>
      <c r="D41" s="1">
        <v>1985</v>
      </c>
      <c r="E41" t="s">
        <v>490</v>
      </c>
      <c r="F41" s="2" t="s">
        <v>491</v>
      </c>
    </row>
    <row r="42" spans="1:6" ht="15" customHeight="1" x14ac:dyDescent="0.25">
      <c r="A42" s="1" t="s">
        <v>64</v>
      </c>
      <c r="B42" s="1">
        <v>59</v>
      </c>
      <c r="C42" t="s">
        <v>169</v>
      </c>
      <c r="D42" s="1">
        <v>1983</v>
      </c>
      <c r="E42" t="s">
        <v>20</v>
      </c>
      <c r="F42" s="2" t="s">
        <v>492</v>
      </c>
    </row>
    <row r="43" spans="1:6" ht="15" customHeight="1" x14ac:dyDescent="0.25">
      <c r="A43" s="1" t="s">
        <v>66</v>
      </c>
      <c r="B43" s="1">
        <v>106</v>
      </c>
      <c r="C43" t="s">
        <v>175</v>
      </c>
      <c r="D43" s="1">
        <v>1983</v>
      </c>
      <c r="E43" t="s">
        <v>11</v>
      </c>
      <c r="F43" s="2" t="s">
        <v>493</v>
      </c>
    </row>
    <row r="44" spans="1:6" ht="15" customHeight="1" x14ac:dyDescent="0.25">
      <c r="A44" s="1" t="s">
        <v>67</v>
      </c>
      <c r="B44" s="1">
        <v>14</v>
      </c>
      <c r="C44" t="s">
        <v>494</v>
      </c>
      <c r="D44" s="1">
        <v>2010</v>
      </c>
      <c r="E44" t="s">
        <v>4</v>
      </c>
      <c r="F44" s="2" t="s">
        <v>495</v>
      </c>
    </row>
    <row r="45" spans="1:6" ht="15" customHeight="1" x14ac:dyDescent="0.25">
      <c r="A45" s="1" t="s">
        <v>68</v>
      </c>
      <c r="B45" s="1">
        <v>37</v>
      </c>
      <c r="C45" t="s">
        <v>184</v>
      </c>
      <c r="D45" s="1">
        <v>1986</v>
      </c>
      <c r="E45" t="s">
        <v>185</v>
      </c>
      <c r="F45" s="2" t="s">
        <v>496</v>
      </c>
    </row>
    <row r="46" spans="1:6" ht="15" customHeight="1" x14ac:dyDescent="0.25">
      <c r="A46" s="1" t="s">
        <v>69</v>
      </c>
      <c r="B46" s="1">
        <v>163</v>
      </c>
      <c r="C46" t="s">
        <v>176</v>
      </c>
      <c r="D46" s="1">
        <v>1996</v>
      </c>
      <c r="E46" t="s">
        <v>177</v>
      </c>
      <c r="F46" s="2" t="s">
        <v>497</v>
      </c>
    </row>
    <row r="47" spans="1:6" ht="15" customHeight="1" x14ac:dyDescent="0.25">
      <c r="A47" s="1" t="s">
        <v>71</v>
      </c>
      <c r="B47" s="1">
        <v>41</v>
      </c>
      <c r="C47" t="s">
        <v>171</v>
      </c>
      <c r="D47" s="1">
        <v>1977</v>
      </c>
      <c r="E47" t="s">
        <v>172</v>
      </c>
      <c r="F47" s="2" t="s">
        <v>497</v>
      </c>
    </row>
    <row r="48" spans="1:6" ht="15" customHeight="1" x14ac:dyDescent="0.25">
      <c r="A48" s="1" t="s">
        <v>72</v>
      </c>
      <c r="B48" s="1">
        <v>182</v>
      </c>
      <c r="C48" t="s">
        <v>178</v>
      </c>
      <c r="D48" s="1">
        <v>1991</v>
      </c>
      <c r="E48" t="s">
        <v>0</v>
      </c>
      <c r="F48" s="2" t="s">
        <v>498</v>
      </c>
    </row>
    <row r="49" spans="1:6" ht="15" customHeight="1" x14ac:dyDescent="0.25">
      <c r="A49" s="1" t="s">
        <v>75</v>
      </c>
      <c r="B49" s="1">
        <v>97</v>
      </c>
      <c r="C49" t="s">
        <v>173</v>
      </c>
      <c r="D49" s="1">
        <v>1987</v>
      </c>
      <c r="E49" t="s">
        <v>142</v>
      </c>
      <c r="F49" s="2" t="s">
        <v>499</v>
      </c>
    </row>
    <row r="50" spans="1:6" ht="15" customHeight="1" x14ac:dyDescent="0.25">
      <c r="A50" s="1" t="s">
        <v>76</v>
      </c>
      <c r="B50" s="1">
        <v>69</v>
      </c>
      <c r="C50" t="s">
        <v>500</v>
      </c>
      <c r="D50" s="1">
        <v>2005</v>
      </c>
      <c r="E50" t="s">
        <v>501</v>
      </c>
      <c r="F50" s="2" t="s">
        <v>502</v>
      </c>
    </row>
    <row r="51" spans="1:6" ht="15" customHeight="1" x14ac:dyDescent="0.25">
      <c r="A51" s="1" t="s">
        <v>77</v>
      </c>
      <c r="B51" s="1">
        <v>119</v>
      </c>
      <c r="C51" t="s">
        <v>170</v>
      </c>
      <c r="D51" s="1">
        <v>1980</v>
      </c>
      <c r="E51" t="s">
        <v>136</v>
      </c>
      <c r="F51" s="2" t="s">
        <v>503</v>
      </c>
    </row>
    <row r="52" spans="1:6" ht="15" customHeight="1" x14ac:dyDescent="0.25">
      <c r="A52" s="1" t="s">
        <v>78</v>
      </c>
      <c r="B52" s="1">
        <v>74</v>
      </c>
      <c r="C52" t="s">
        <v>174</v>
      </c>
      <c r="D52" s="1">
        <v>1974</v>
      </c>
      <c r="E52" t="s">
        <v>29</v>
      </c>
      <c r="F52" s="2" t="s">
        <v>504</v>
      </c>
    </row>
    <row r="53" spans="1:6" ht="15" customHeight="1" x14ac:dyDescent="0.25">
      <c r="A53" s="1" t="s">
        <v>79</v>
      </c>
      <c r="B53" s="1">
        <v>86</v>
      </c>
      <c r="C53" t="s">
        <v>167</v>
      </c>
      <c r="D53" s="1">
        <v>1974</v>
      </c>
      <c r="E53" t="s">
        <v>40</v>
      </c>
      <c r="F53" s="2" t="s">
        <v>505</v>
      </c>
    </row>
    <row r="54" spans="1:6" ht="15" customHeight="1" x14ac:dyDescent="0.25">
      <c r="A54" s="1" t="s">
        <v>80</v>
      </c>
      <c r="B54" s="1">
        <v>313</v>
      </c>
      <c r="C54" t="s">
        <v>506</v>
      </c>
      <c r="D54" s="1">
        <v>1989</v>
      </c>
      <c r="E54" t="s">
        <v>315</v>
      </c>
      <c r="F54" s="2" t="s">
        <v>507</v>
      </c>
    </row>
    <row r="55" spans="1:6" ht="15" customHeight="1" x14ac:dyDescent="0.25">
      <c r="A55" s="1" t="s">
        <v>81</v>
      </c>
      <c r="B55" s="1">
        <v>103</v>
      </c>
      <c r="C55" t="s">
        <v>35</v>
      </c>
      <c r="D55" s="1">
        <v>2012</v>
      </c>
      <c r="E55" t="s">
        <v>36</v>
      </c>
      <c r="F55" s="2" t="s">
        <v>508</v>
      </c>
    </row>
    <row r="56" spans="1:6" ht="15" customHeight="1" x14ac:dyDescent="0.25">
      <c r="A56" s="1" t="s">
        <v>82</v>
      </c>
      <c r="B56" s="1">
        <v>129</v>
      </c>
      <c r="C56" t="s">
        <v>509</v>
      </c>
      <c r="D56" s="1">
        <v>1998</v>
      </c>
      <c r="E56" t="s">
        <v>510</v>
      </c>
      <c r="F56" s="2" t="s">
        <v>511</v>
      </c>
    </row>
    <row r="57" spans="1:6" ht="15" customHeight="1" x14ac:dyDescent="0.25">
      <c r="A57" s="1" t="s">
        <v>83</v>
      </c>
      <c r="B57" s="1">
        <v>42</v>
      </c>
      <c r="C57" t="s">
        <v>181</v>
      </c>
      <c r="D57" s="1">
        <v>1992</v>
      </c>
      <c r="E57" t="s">
        <v>182</v>
      </c>
      <c r="F57" s="2" t="s">
        <v>512</v>
      </c>
    </row>
    <row r="58" spans="1:6" ht="15" customHeight="1" x14ac:dyDescent="0.25">
      <c r="A58" s="1" t="s">
        <v>85</v>
      </c>
      <c r="B58" s="1">
        <v>22</v>
      </c>
      <c r="C58" t="s">
        <v>183</v>
      </c>
      <c r="D58" s="1">
        <v>1990</v>
      </c>
      <c r="E58" t="s">
        <v>11</v>
      </c>
      <c r="F58" s="2" t="s">
        <v>513</v>
      </c>
    </row>
    <row r="59" spans="1:6" ht="15" customHeight="1" x14ac:dyDescent="0.25">
      <c r="A59" s="1" t="s">
        <v>86</v>
      </c>
      <c r="B59" s="1">
        <v>124</v>
      </c>
      <c r="C59" t="s">
        <v>179</v>
      </c>
      <c r="D59" s="1">
        <v>1984</v>
      </c>
      <c r="E59" t="s">
        <v>172</v>
      </c>
      <c r="F59" s="2" t="s">
        <v>514</v>
      </c>
    </row>
    <row r="60" spans="1:6" ht="15" customHeight="1" x14ac:dyDescent="0.25">
      <c r="A60" s="1" t="s">
        <v>87</v>
      </c>
      <c r="B60" s="1">
        <v>295</v>
      </c>
      <c r="C60" t="s">
        <v>515</v>
      </c>
      <c r="D60" s="1">
        <v>2008</v>
      </c>
      <c r="E60" t="s">
        <v>223</v>
      </c>
      <c r="F60" s="2" t="s">
        <v>516</v>
      </c>
    </row>
    <row r="61" spans="1:6" ht="15" customHeight="1" x14ac:dyDescent="0.25">
      <c r="A61" s="1" t="s">
        <v>88</v>
      </c>
      <c r="B61" s="1">
        <v>251</v>
      </c>
      <c r="C61" t="s">
        <v>517</v>
      </c>
      <c r="D61" s="1">
        <v>1972</v>
      </c>
      <c r="E61" t="s">
        <v>20</v>
      </c>
      <c r="F61" s="2" t="s">
        <v>518</v>
      </c>
    </row>
    <row r="62" spans="1:6" ht="15" customHeight="1" x14ac:dyDescent="0.25">
      <c r="A62" s="1" t="s">
        <v>89</v>
      </c>
      <c r="B62" s="1">
        <v>88</v>
      </c>
      <c r="C62" t="s">
        <v>31</v>
      </c>
      <c r="D62" s="1">
        <v>1984</v>
      </c>
      <c r="E62" t="s">
        <v>32</v>
      </c>
      <c r="F62" s="2" t="s">
        <v>519</v>
      </c>
    </row>
    <row r="63" spans="1:6" ht="15" customHeight="1" x14ac:dyDescent="0.25">
      <c r="A63" s="1" t="s">
        <v>92</v>
      </c>
      <c r="B63" s="1">
        <v>314</v>
      </c>
      <c r="C63" t="s">
        <v>520</v>
      </c>
      <c r="D63" s="1">
        <v>1967</v>
      </c>
      <c r="E63" t="s">
        <v>20</v>
      </c>
      <c r="F63" s="2" t="s">
        <v>521</v>
      </c>
    </row>
    <row r="64" spans="1:6" ht="15" customHeight="1" x14ac:dyDescent="0.25">
      <c r="A64" s="1" t="s">
        <v>93</v>
      </c>
      <c r="B64" s="1">
        <v>62</v>
      </c>
      <c r="C64" t="s">
        <v>180</v>
      </c>
      <c r="D64" s="1">
        <v>1980</v>
      </c>
      <c r="E64" t="s">
        <v>20</v>
      </c>
      <c r="F64" s="2" t="s">
        <v>522</v>
      </c>
    </row>
    <row r="65" spans="1:6" x14ac:dyDescent="0.25">
      <c r="A65" s="1" t="s">
        <v>95</v>
      </c>
      <c r="B65" s="1">
        <v>50</v>
      </c>
      <c r="C65" t="s">
        <v>523</v>
      </c>
      <c r="D65" s="1">
        <v>2012</v>
      </c>
      <c r="E65" t="s">
        <v>4</v>
      </c>
      <c r="F65" s="2" t="s">
        <v>524</v>
      </c>
    </row>
    <row r="66" spans="1:6" x14ac:dyDescent="0.25">
      <c r="A66" s="1" t="s">
        <v>96</v>
      </c>
      <c r="B66" s="1">
        <v>33</v>
      </c>
      <c r="C66" t="s">
        <v>42</v>
      </c>
      <c r="D66" s="1">
        <v>2013</v>
      </c>
      <c r="E66" t="s">
        <v>40</v>
      </c>
      <c r="F66" s="1" t="s">
        <v>525</v>
      </c>
    </row>
    <row r="67" spans="1:6" x14ac:dyDescent="0.25">
      <c r="A67" s="1" t="s">
        <v>97</v>
      </c>
      <c r="B67" s="1">
        <v>157</v>
      </c>
      <c r="C67" t="s">
        <v>526</v>
      </c>
      <c r="D67" s="1">
        <v>1999</v>
      </c>
      <c r="E67" t="s">
        <v>527</v>
      </c>
      <c r="F67" s="1" t="s">
        <v>525</v>
      </c>
    </row>
    <row r="68" spans="1:6" x14ac:dyDescent="0.25">
      <c r="A68" s="1" t="s">
        <v>98</v>
      </c>
      <c r="B68" s="1">
        <v>35</v>
      </c>
      <c r="C68" t="s">
        <v>374</v>
      </c>
      <c r="D68" s="1">
        <v>1976</v>
      </c>
      <c r="E68" t="s">
        <v>40</v>
      </c>
      <c r="F68" s="1" t="s">
        <v>528</v>
      </c>
    </row>
    <row r="69" spans="1:6" x14ac:dyDescent="0.25">
      <c r="A69" s="1" t="s">
        <v>101</v>
      </c>
      <c r="B69" s="1">
        <v>248</v>
      </c>
      <c r="C69" t="s">
        <v>529</v>
      </c>
      <c r="D69" s="1">
        <v>1980</v>
      </c>
      <c r="E69" t="s">
        <v>107</v>
      </c>
      <c r="F69" s="1" t="s">
        <v>530</v>
      </c>
    </row>
    <row r="70" spans="1:6" x14ac:dyDescent="0.25">
      <c r="A70" s="1" t="s">
        <v>102</v>
      </c>
      <c r="B70" s="1">
        <v>285</v>
      </c>
      <c r="C70" t="s">
        <v>531</v>
      </c>
      <c r="D70" s="1">
        <v>2003</v>
      </c>
      <c r="E70" t="s">
        <v>532</v>
      </c>
      <c r="F70" s="1" t="s">
        <v>533</v>
      </c>
    </row>
    <row r="71" spans="1:6" x14ac:dyDescent="0.25">
      <c r="A71" s="1" t="s">
        <v>103</v>
      </c>
      <c r="B71" s="1">
        <v>180</v>
      </c>
      <c r="C71" t="s">
        <v>49</v>
      </c>
      <c r="D71" s="1">
        <v>1978</v>
      </c>
      <c r="E71" t="s">
        <v>0</v>
      </c>
      <c r="F71" s="1" t="s">
        <v>534</v>
      </c>
    </row>
    <row r="72" spans="1:6" x14ac:dyDescent="0.25">
      <c r="A72" s="1" t="s">
        <v>138</v>
      </c>
      <c r="B72" s="1">
        <v>84</v>
      </c>
      <c r="C72" t="s">
        <v>535</v>
      </c>
      <c r="D72" s="1">
        <v>1974</v>
      </c>
      <c r="E72" t="s">
        <v>109</v>
      </c>
      <c r="F72" s="1" t="s">
        <v>536</v>
      </c>
    </row>
    <row r="73" spans="1:6" x14ac:dyDescent="0.25">
      <c r="A73" s="1" t="s">
        <v>139</v>
      </c>
      <c r="B73" s="1">
        <v>85</v>
      </c>
      <c r="C73" t="s">
        <v>366</v>
      </c>
      <c r="D73" s="1">
        <v>2011</v>
      </c>
      <c r="E73" t="s">
        <v>40</v>
      </c>
      <c r="F73" s="1" t="s">
        <v>537</v>
      </c>
    </row>
    <row r="74" spans="1:6" x14ac:dyDescent="0.25">
      <c r="A74" s="1" t="s">
        <v>140</v>
      </c>
      <c r="B74" s="1">
        <v>256</v>
      </c>
      <c r="C74" t="s">
        <v>60</v>
      </c>
      <c r="D74" s="1">
        <v>1980</v>
      </c>
      <c r="E74" t="s">
        <v>61</v>
      </c>
      <c r="F74" s="1" t="s">
        <v>538</v>
      </c>
    </row>
    <row r="75" spans="1:6" x14ac:dyDescent="0.25">
      <c r="A75" s="1" t="s">
        <v>143</v>
      </c>
      <c r="B75" s="1">
        <v>281</v>
      </c>
      <c r="C75" t="s">
        <v>367</v>
      </c>
      <c r="D75" s="1">
        <v>1990</v>
      </c>
      <c r="E75" t="s">
        <v>20</v>
      </c>
      <c r="F75" s="1" t="s">
        <v>538</v>
      </c>
    </row>
    <row r="76" spans="1:6" x14ac:dyDescent="0.25">
      <c r="A76" s="1" t="s">
        <v>144</v>
      </c>
      <c r="B76" s="1">
        <v>255</v>
      </c>
      <c r="C76" t="s">
        <v>52</v>
      </c>
      <c r="D76" s="1">
        <v>2006</v>
      </c>
      <c r="E76" t="s">
        <v>20</v>
      </c>
      <c r="F76" s="1" t="s">
        <v>539</v>
      </c>
    </row>
    <row r="77" spans="1:6" x14ac:dyDescent="0.25">
      <c r="A77" s="1" t="s">
        <v>145</v>
      </c>
      <c r="B77" s="1">
        <v>57</v>
      </c>
      <c r="C77" t="s">
        <v>44</v>
      </c>
      <c r="D77" s="1">
        <v>1974</v>
      </c>
      <c r="E77" t="s">
        <v>45</v>
      </c>
      <c r="F77" s="1" t="s">
        <v>540</v>
      </c>
    </row>
    <row r="78" spans="1:6" x14ac:dyDescent="0.25">
      <c r="A78" s="1" t="s">
        <v>146</v>
      </c>
      <c r="B78" s="1">
        <v>303</v>
      </c>
      <c r="C78" t="s">
        <v>369</v>
      </c>
      <c r="D78" s="1">
        <v>1987</v>
      </c>
      <c r="E78" t="s">
        <v>20</v>
      </c>
      <c r="F78" s="1" t="s">
        <v>541</v>
      </c>
    </row>
    <row r="79" spans="1:6" x14ac:dyDescent="0.25">
      <c r="A79" s="1" t="s">
        <v>233</v>
      </c>
      <c r="B79" s="1">
        <v>125</v>
      </c>
      <c r="C79" t="s">
        <v>542</v>
      </c>
      <c r="D79" s="1">
        <v>1991</v>
      </c>
      <c r="E79" t="s">
        <v>152</v>
      </c>
      <c r="F79" s="1" t="s">
        <v>541</v>
      </c>
    </row>
    <row r="80" spans="1:6" x14ac:dyDescent="0.25">
      <c r="A80" s="1" t="s">
        <v>234</v>
      </c>
      <c r="B80" s="1">
        <v>187</v>
      </c>
      <c r="C80" t="s">
        <v>65</v>
      </c>
      <c r="D80" s="1">
        <v>1966</v>
      </c>
      <c r="E80" t="s">
        <v>0</v>
      </c>
      <c r="F80" s="1" t="s">
        <v>543</v>
      </c>
    </row>
    <row r="81" spans="1:6" x14ac:dyDescent="0.25">
      <c r="A81" s="1" t="s">
        <v>235</v>
      </c>
      <c r="B81" s="1">
        <v>244</v>
      </c>
      <c r="C81" t="s">
        <v>544</v>
      </c>
      <c r="D81" s="1">
        <v>1976</v>
      </c>
      <c r="E81" t="s">
        <v>20</v>
      </c>
      <c r="F81" s="1" t="s">
        <v>545</v>
      </c>
    </row>
    <row r="82" spans="1:6" x14ac:dyDescent="0.25">
      <c r="A82" s="1" t="s">
        <v>237</v>
      </c>
      <c r="B82" s="1">
        <v>166</v>
      </c>
      <c r="C82" t="s">
        <v>546</v>
      </c>
      <c r="D82" s="1">
        <v>1996</v>
      </c>
      <c r="E82" t="s">
        <v>32</v>
      </c>
      <c r="F82" s="1" t="s">
        <v>547</v>
      </c>
    </row>
    <row r="83" spans="1:6" x14ac:dyDescent="0.25">
      <c r="A83" s="1" t="s">
        <v>240</v>
      </c>
      <c r="B83" s="1">
        <v>284</v>
      </c>
      <c r="C83" t="s">
        <v>548</v>
      </c>
      <c r="D83" s="1">
        <v>2002</v>
      </c>
      <c r="E83" t="s">
        <v>20</v>
      </c>
      <c r="F83" s="1" t="s">
        <v>549</v>
      </c>
    </row>
    <row r="84" spans="1:6" x14ac:dyDescent="0.25">
      <c r="A84" s="1" t="s">
        <v>242</v>
      </c>
      <c r="B84" s="1">
        <v>167</v>
      </c>
      <c r="C84" t="s">
        <v>375</v>
      </c>
      <c r="D84" s="1">
        <v>1976</v>
      </c>
      <c r="E84" t="s">
        <v>32</v>
      </c>
      <c r="F84" s="1" t="s">
        <v>550</v>
      </c>
    </row>
    <row r="85" spans="1:6" x14ac:dyDescent="0.25">
      <c r="A85" s="1" t="s">
        <v>244</v>
      </c>
      <c r="B85" s="1">
        <v>68</v>
      </c>
      <c r="C85" t="s">
        <v>552</v>
      </c>
      <c r="D85" s="1">
        <v>1979</v>
      </c>
      <c r="E85" t="s">
        <v>501</v>
      </c>
      <c r="F85" s="1" t="s">
        <v>553</v>
      </c>
    </row>
    <row r="86" spans="1:6" x14ac:dyDescent="0.25">
      <c r="A86" s="1" t="s">
        <v>245</v>
      </c>
      <c r="B86" s="1">
        <v>52</v>
      </c>
      <c r="C86" t="s">
        <v>99</v>
      </c>
      <c r="D86" s="1">
        <v>1965</v>
      </c>
      <c r="E86" t="s">
        <v>100</v>
      </c>
      <c r="F86" s="1" t="s">
        <v>554</v>
      </c>
    </row>
    <row r="87" spans="1:6" x14ac:dyDescent="0.25">
      <c r="A87" s="1" t="s">
        <v>247</v>
      </c>
      <c r="B87" s="1">
        <v>156</v>
      </c>
      <c r="C87" t="s">
        <v>73</v>
      </c>
      <c r="D87" s="1">
        <v>1974</v>
      </c>
      <c r="E87" t="s">
        <v>74</v>
      </c>
      <c r="F87" s="1" t="s">
        <v>555</v>
      </c>
    </row>
    <row r="88" spans="1:6" x14ac:dyDescent="0.25">
      <c r="A88" s="1" t="s">
        <v>249</v>
      </c>
      <c r="B88" s="1">
        <v>170</v>
      </c>
      <c r="C88" t="s">
        <v>371</v>
      </c>
      <c r="D88" s="1">
        <v>1992</v>
      </c>
      <c r="E88" t="s">
        <v>20</v>
      </c>
      <c r="F88" s="1" t="s">
        <v>556</v>
      </c>
    </row>
    <row r="89" spans="1:6" x14ac:dyDescent="0.25">
      <c r="A89" s="1" t="s">
        <v>250</v>
      </c>
      <c r="B89" s="1">
        <v>282</v>
      </c>
      <c r="C89" t="s">
        <v>376</v>
      </c>
      <c r="D89" s="1">
        <v>1968</v>
      </c>
      <c r="E89" t="s">
        <v>20</v>
      </c>
      <c r="F89" s="1" t="s">
        <v>557</v>
      </c>
    </row>
    <row r="90" spans="1:6" x14ac:dyDescent="0.25">
      <c r="A90" s="1" t="s">
        <v>251</v>
      </c>
      <c r="B90" s="1">
        <v>246</v>
      </c>
      <c r="C90" t="s">
        <v>558</v>
      </c>
      <c r="D90" s="1">
        <v>2006</v>
      </c>
      <c r="E90" t="s">
        <v>559</v>
      </c>
      <c r="F90" s="1" t="s">
        <v>560</v>
      </c>
    </row>
    <row r="91" spans="1:6" x14ac:dyDescent="0.25">
      <c r="A91" s="1" t="s">
        <v>252</v>
      </c>
      <c r="B91" s="1">
        <v>258</v>
      </c>
      <c r="C91" t="s">
        <v>377</v>
      </c>
      <c r="D91" s="1">
        <v>1975</v>
      </c>
      <c r="E91" t="s">
        <v>20</v>
      </c>
      <c r="F91" s="1" t="s">
        <v>561</v>
      </c>
    </row>
    <row r="92" spans="1:6" x14ac:dyDescent="0.25">
      <c r="A92" s="1" t="s">
        <v>254</v>
      </c>
      <c r="B92" s="1">
        <v>309</v>
      </c>
      <c r="C92" t="s">
        <v>94</v>
      </c>
      <c r="D92" s="1">
        <v>1975</v>
      </c>
      <c r="E92" t="s">
        <v>20</v>
      </c>
      <c r="F92" s="1" t="s">
        <v>562</v>
      </c>
    </row>
    <row r="93" spans="1:6" x14ac:dyDescent="0.25">
      <c r="A93" s="1" t="s">
        <v>255</v>
      </c>
      <c r="B93" s="1">
        <v>126</v>
      </c>
      <c r="C93" t="s">
        <v>370</v>
      </c>
      <c r="D93" s="1">
        <v>1989</v>
      </c>
      <c r="E93" t="s">
        <v>186</v>
      </c>
      <c r="F93" s="1" t="s">
        <v>563</v>
      </c>
    </row>
    <row r="94" spans="1:6" x14ac:dyDescent="0.25">
      <c r="A94" s="1" t="s">
        <v>258</v>
      </c>
      <c r="B94" s="1">
        <v>39</v>
      </c>
      <c r="C94" t="s">
        <v>90</v>
      </c>
      <c r="D94" s="1">
        <v>1987</v>
      </c>
      <c r="E94" t="s">
        <v>91</v>
      </c>
      <c r="F94" s="1" t="s">
        <v>564</v>
      </c>
    </row>
    <row r="95" spans="1:6" x14ac:dyDescent="0.25">
      <c r="A95" s="1" t="s">
        <v>259</v>
      </c>
      <c r="B95" s="1">
        <v>43</v>
      </c>
      <c r="C95" t="s">
        <v>164</v>
      </c>
      <c r="D95" s="1">
        <v>1981</v>
      </c>
      <c r="E95" t="s">
        <v>20</v>
      </c>
      <c r="F95" s="1" t="s">
        <v>938</v>
      </c>
    </row>
    <row r="96" spans="1:6" x14ac:dyDescent="0.25">
      <c r="A96" s="1" t="s">
        <v>261</v>
      </c>
      <c r="B96" s="1">
        <v>271</v>
      </c>
      <c r="C96" t="s">
        <v>565</v>
      </c>
      <c r="D96" s="1">
        <v>1994</v>
      </c>
      <c r="E96" t="s">
        <v>20</v>
      </c>
      <c r="F96" s="1" t="s">
        <v>939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1"/>
  <sheetViews>
    <sheetView topLeftCell="A159" workbookViewId="0">
      <selection activeCell="A4" sqref="A4:A181"/>
    </sheetView>
  </sheetViews>
  <sheetFormatPr defaultRowHeight="15" x14ac:dyDescent="0.25"/>
  <cols>
    <col min="1" max="1" width="11.85546875" style="1" customWidth="1"/>
    <col min="2" max="2" width="10.42578125" style="1" customWidth="1"/>
    <col min="3" max="3" width="29" customWidth="1"/>
    <col min="4" max="4" width="18.42578125" style="1" customWidth="1"/>
    <col min="5" max="5" width="34.140625" customWidth="1"/>
    <col min="6" max="6" width="16" style="1" customWidth="1"/>
  </cols>
  <sheetData>
    <row r="1" spans="1:6" x14ac:dyDescent="0.25">
      <c r="A1" s="25" t="s">
        <v>824</v>
      </c>
      <c r="B1" s="25"/>
      <c r="C1" s="25"/>
      <c r="D1" s="25"/>
      <c r="E1" s="25"/>
      <c r="F1" s="25"/>
    </row>
    <row r="2" spans="1:6" ht="3" customHeight="1" x14ac:dyDescent="0.25"/>
    <row r="3" spans="1:6" x14ac:dyDescent="0.25">
      <c r="A3" s="3" t="s">
        <v>357</v>
      </c>
      <c r="B3" s="3" t="s">
        <v>362</v>
      </c>
      <c r="C3" s="3" t="s">
        <v>358</v>
      </c>
      <c r="D3" s="3" t="s">
        <v>359</v>
      </c>
      <c r="E3" s="3" t="s">
        <v>360</v>
      </c>
      <c r="F3" s="3" t="s">
        <v>361</v>
      </c>
    </row>
    <row r="4" spans="1:6" ht="15" customHeight="1" x14ac:dyDescent="0.25">
      <c r="A4" s="1" t="s">
        <v>1</v>
      </c>
      <c r="B4" s="1">
        <v>92</v>
      </c>
      <c r="C4" t="s">
        <v>187</v>
      </c>
      <c r="D4" s="1">
        <v>1992</v>
      </c>
      <c r="E4" t="s">
        <v>188</v>
      </c>
      <c r="F4" s="2" t="s">
        <v>665</v>
      </c>
    </row>
    <row r="5" spans="1:6" ht="15" customHeight="1" x14ac:dyDescent="0.25">
      <c r="A5" s="1" t="s">
        <v>2</v>
      </c>
      <c r="B5" s="1">
        <v>184</v>
      </c>
      <c r="C5" t="s">
        <v>566</v>
      </c>
      <c r="D5" s="1">
        <v>1996</v>
      </c>
      <c r="E5" t="s">
        <v>0</v>
      </c>
      <c r="F5" s="2" t="s">
        <v>666</v>
      </c>
    </row>
    <row r="6" spans="1:6" ht="15" customHeight="1" x14ac:dyDescent="0.25">
      <c r="A6" s="1" t="s">
        <v>5</v>
      </c>
      <c r="B6" s="1">
        <v>300</v>
      </c>
      <c r="C6" t="s">
        <v>189</v>
      </c>
      <c r="D6" s="1">
        <v>1990</v>
      </c>
      <c r="E6" t="s">
        <v>190</v>
      </c>
      <c r="F6" s="2" t="s">
        <v>667</v>
      </c>
    </row>
    <row r="7" spans="1:6" ht="15" customHeight="1" x14ac:dyDescent="0.25">
      <c r="A7" s="1" t="s">
        <v>6</v>
      </c>
      <c r="B7" s="1">
        <v>53</v>
      </c>
      <c r="C7" t="s">
        <v>567</v>
      </c>
      <c r="D7" s="1">
        <v>1991</v>
      </c>
      <c r="E7" t="s">
        <v>568</v>
      </c>
      <c r="F7" s="2" t="s">
        <v>668</v>
      </c>
    </row>
    <row r="8" spans="1:6" ht="15" customHeight="1" x14ac:dyDescent="0.25">
      <c r="A8" s="1" t="s">
        <v>7</v>
      </c>
      <c r="B8" s="1">
        <v>3</v>
      </c>
      <c r="C8" t="s">
        <v>191</v>
      </c>
      <c r="D8" s="1">
        <v>1976</v>
      </c>
      <c r="E8" t="s">
        <v>185</v>
      </c>
      <c r="F8" s="2" t="s">
        <v>669</v>
      </c>
    </row>
    <row r="9" spans="1:6" ht="15" customHeight="1" x14ac:dyDescent="0.25">
      <c r="A9" s="1" t="s">
        <v>9</v>
      </c>
      <c r="B9" s="1">
        <v>260</v>
      </c>
      <c r="C9" t="s">
        <v>192</v>
      </c>
      <c r="D9" s="1">
        <v>1981</v>
      </c>
      <c r="E9" t="s">
        <v>569</v>
      </c>
      <c r="F9" s="2" t="s">
        <v>670</v>
      </c>
    </row>
    <row r="10" spans="1:6" ht="15" customHeight="1" x14ac:dyDescent="0.25">
      <c r="A10" s="1" t="s">
        <v>10</v>
      </c>
      <c r="B10" s="1">
        <v>272</v>
      </c>
      <c r="C10" t="s">
        <v>570</v>
      </c>
      <c r="D10" s="1">
        <v>2005</v>
      </c>
      <c r="E10" t="s">
        <v>4</v>
      </c>
      <c r="F10" s="2" t="s">
        <v>671</v>
      </c>
    </row>
    <row r="11" spans="1:6" ht="15" customHeight="1" x14ac:dyDescent="0.25">
      <c r="A11" s="1" t="s">
        <v>12</v>
      </c>
      <c r="B11" s="1">
        <v>133</v>
      </c>
      <c r="C11" t="s">
        <v>193</v>
      </c>
      <c r="D11" s="1">
        <v>1997</v>
      </c>
      <c r="F11" s="2" t="s">
        <v>823</v>
      </c>
    </row>
    <row r="12" spans="1:6" ht="15" customHeight="1" x14ac:dyDescent="0.25">
      <c r="A12" s="1" t="s">
        <v>15</v>
      </c>
      <c r="B12" s="1">
        <v>61</v>
      </c>
      <c r="C12" t="s">
        <v>196</v>
      </c>
      <c r="D12" s="1">
        <v>1976</v>
      </c>
      <c r="E12" t="s">
        <v>394</v>
      </c>
      <c r="F12" s="2" t="s">
        <v>672</v>
      </c>
    </row>
    <row r="13" spans="1:6" ht="15" customHeight="1" x14ac:dyDescent="0.25">
      <c r="A13" s="1" t="s">
        <v>18</v>
      </c>
      <c r="B13" s="1">
        <v>123</v>
      </c>
      <c r="C13" t="s">
        <v>195</v>
      </c>
      <c r="D13" s="1">
        <v>1983</v>
      </c>
      <c r="E13" t="s">
        <v>11</v>
      </c>
      <c r="F13" s="2" t="s">
        <v>673</v>
      </c>
    </row>
    <row r="14" spans="1:6" ht="15" customHeight="1" x14ac:dyDescent="0.25">
      <c r="A14" s="1" t="s">
        <v>21</v>
      </c>
      <c r="B14" s="1">
        <v>113</v>
      </c>
      <c r="C14" t="s">
        <v>571</v>
      </c>
      <c r="D14" s="1">
        <v>1999</v>
      </c>
      <c r="E14" t="s">
        <v>572</v>
      </c>
      <c r="F14" s="2" t="s">
        <v>674</v>
      </c>
    </row>
    <row r="15" spans="1:6" ht="15" customHeight="1" x14ac:dyDescent="0.25">
      <c r="A15" s="1" t="s">
        <v>22</v>
      </c>
      <c r="B15" s="1">
        <v>148</v>
      </c>
      <c r="C15" t="s">
        <v>378</v>
      </c>
      <c r="D15" s="1">
        <v>1993</v>
      </c>
      <c r="E15" t="s">
        <v>573</v>
      </c>
      <c r="F15" s="2" t="s">
        <v>675</v>
      </c>
    </row>
    <row r="16" spans="1:6" ht="15" customHeight="1" x14ac:dyDescent="0.25">
      <c r="A16" s="1" t="s">
        <v>23</v>
      </c>
      <c r="B16" s="1">
        <v>151</v>
      </c>
      <c r="C16" t="s">
        <v>574</v>
      </c>
      <c r="D16" s="1">
        <v>1984</v>
      </c>
      <c r="E16" t="s">
        <v>11</v>
      </c>
      <c r="F16" s="2" t="s">
        <v>676</v>
      </c>
    </row>
    <row r="17" spans="1:6" ht="15" customHeight="1" x14ac:dyDescent="0.25">
      <c r="A17" s="1" t="s">
        <v>24</v>
      </c>
      <c r="B17" s="1">
        <v>82</v>
      </c>
      <c r="C17" t="s">
        <v>575</v>
      </c>
      <c r="D17" s="1">
        <v>1996</v>
      </c>
      <c r="E17" t="s">
        <v>227</v>
      </c>
      <c r="F17" s="2" t="s">
        <v>677</v>
      </c>
    </row>
    <row r="18" spans="1:6" ht="15" customHeight="1" x14ac:dyDescent="0.25">
      <c r="A18" s="1" t="s">
        <v>25</v>
      </c>
      <c r="B18" s="1">
        <v>247</v>
      </c>
      <c r="C18" t="s">
        <v>576</v>
      </c>
      <c r="D18" s="1">
        <v>1989</v>
      </c>
      <c r="E18" t="s">
        <v>394</v>
      </c>
      <c r="F18" s="2" t="s">
        <v>678</v>
      </c>
    </row>
    <row r="19" spans="1:6" ht="15" customHeight="1" x14ac:dyDescent="0.25">
      <c r="A19" s="1" t="s">
        <v>27</v>
      </c>
      <c r="B19" s="1">
        <v>262</v>
      </c>
      <c r="C19" t="s">
        <v>577</v>
      </c>
      <c r="D19" s="1">
        <v>2008</v>
      </c>
      <c r="E19" t="s">
        <v>578</v>
      </c>
      <c r="F19" s="2" t="s">
        <v>679</v>
      </c>
    </row>
    <row r="20" spans="1:6" ht="15" customHeight="1" x14ac:dyDescent="0.25">
      <c r="A20" s="1" t="s">
        <v>28</v>
      </c>
      <c r="B20" s="1">
        <v>36</v>
      </c>
      <c r="C20" t="s">
        <v>579</v>
      </c>
      <c r="D20" s="1">
        <v>1995</v>
      </c>
      <c r="E20" t="s">
        <v>212</v>
      </c>
      <c r="F20" s="2" t="s">
        <v>679</v>
      </c>
    </row>
    <row r="21" spans="1:6" ht="15" customHeight="1" x14ac:dyDescent="0.25">
      <c r="A21" s="1" t="s">
        <v>30</v>
      </c>
      <c r="B21" s="1">
        <v>261</v>
      </c>
      <c r="C21" t="s">
        <v>580</v>
      </c>
      <c r="D21" s="1">
        <v>1975</v>
      </c>
      <c r="E21" t="s">
        <v>578</v>
      </c>
      <c r="F21" s="2" t="s">
        <v>680</v>
      </c>
    </row>
    <row r="22" spans="1:6" ht="15" customHeight="1" x14ac:dyDescent="0.25">
      <c r="A22" s="1" t="s">
        <v>33</v>
      </c>
      <c r="B22" s="1">
        <v>278</v>
      </c>
      <c r="C22" t="s">
        <v>200</v>
      </c>
      <c r="D22" s="1">
        <v>1980</v>
      </c>
      <c r="E22" t="s">
        <v>201</v>
      </c>
      <c r="F22" s="2" t="s">
        <v>682</v>
      </c>
    </row>
    <row r="23" spans="1:6" ht="15" customHeight="1" x14ac:dyDescent="0.25">
      <c r="A23" s="1" t="s">
        <v>34</v>
      </c>
      <c r="B23" s="1">
        <v>54</v>
      </c>
      <c r="C23" t="s">
        <v>198</v>
      </c>
      <c r="D23" s="1">
        <v>1986</v>
      </c>
      <c r="E23" t="s">
        <v>194</v>
      </c>
      <c r="F23" s="2" t="s">
        <v>683</v>
      </c>
    </row>
    <row r="24" spans="1:6" ht="15" customHeight="1" x14ac:dyDescent="0.25">
      <c r="A24" s="1" t="s">
        <v>37</v>
      </c>
      <c r="B24" s="1">
        <v>130</v>
      </c>
      <c r="C24" t="s">
        <v>197</v>
      </c>
      <c r="D24" s="1">
        <v>1980</v>
      </c>
      <c r="E24" t="s">
        <v>0</v>
      </c>
      <c r="F24" s="2" t="s">
        <v>683</v>
      </c>
    </row>
    <row r="25" spans="1:6" ht="15" customHeight="1" x14ac:dyDescent="0.25">
      <c r="A25" s="1" t="s">
        <v>38</v>
      </c>
      <c r="B25" s="1">
        <v>253</v>
      </c>
      <c r="C25" t="s">
        <v>379</v>
      </c>
      <c r="D25" s="1">
        <v>1997</v>
      </c>
      <c r="E25" t="s">
        <v>380</v>
      </c>
      <c r="F25" s="2" t="s">
        <v>684</v>
      </c>
    </row>
    <row r="26" spans="1:6" ht="15" customHeight="1" x14ac:dyDescent="0.25">
      <c r="A26" s="1" t="s">
        <v>39</v>
      </c>
      <c r="B26" s="1">
        <v>79</v>
      </c>
      <c r="C26" t="s">
        <v>208</v>
      </c>
      <c r="D26" s="1">
        <v>1990</v>
      </c>
      <c r="E26" t="s">
        <v>155</v>
      </c>
      <c r="F26" s="2" t="s">
        <v>685</v>
      </c>
    </row>
    <row r="27" spans="1:6" ht="15" customHeight="1" x14ac:dyDescent="0.25">
      <c r="A27" s="1" t="s">
        <v>41</v>
      </c>
      <c r="B27" s="1">
        <v>266</v>
      </c>
      <c r="C27" t="s">
        <v>581</v>
      </c>
      <c r="D27" s="1">
        <v>2007</v>
      </c>
      <c r="E27" t="s">
        <v>582</v>
      </c>
      <c r="F27" s="2" t="s">
        <v>685</v>
      </c>
    </row>
    <row r="28" spans="1:6" ht="15" customHeight="1" x14ac:dyDescent="0.25">
      <c r="A28" s="1" t="s">
        <v>43</v>
      </c>
      <c r="B28" s="1">
        <v>263</v>
      </c>
      <c r="C28" t="s">
        <v>583</v>
      </c>
      <c r="D28" s="1">
        <v>2008</v>
      </c>
      <c r="E28" t="s">
        <v>582</v>
      </c>
      <c r="F28" s="2" t="s">
        <v>686</v>
      </c>
    </row>
    <row r="29" spans="1:6" ht="15" customHeight="1" x14ac:dyDescent="0.25">
      <c r="A29" s="1" t="s">
        <v>46</v>
      </c>
      <c r="B29" s="1">
        <v>93</v>
      </c>
      <c r="C29" t="s">
        <v>262</v>
      </c>
      <c r="D29" s="1">
        <v>1991</v>
      </c>
      <c r="E29" t="s">
        <v>149</v>
      </c>
      <c r="F29" s="2" t="s">
        <v>687</v>
      </c>
    </row>
    <row r="30" spans="1:6" ht="15" customHeight="1" x14ac:dyDescent="0.25">
      <c r="A30" s="1" t="s">
        <v>47</v>
      </c>
      <c r="B30" s="1">
        <v>318</v>
      </c>
      <c r="C30" t="s">
        <v>584</v>
      </c>
      <c r="D30" s="1">
        <v>1997</v>
      </c>
      <c r="E30" t="s">
        <v>20</v>
      </c>
      <c r="F30" s="2" t="s">
        <v>435</v>
      </c>
    </row>
    <row r="31" spans="1:6" ht="15" customHeight="1" x14ac:dyDescent="0.25">
      <c r="A31" s="1" t="s">
        <v>48</v>
      </c>
      <c r="B31" s="1">
        <v>292</v>
      </c>
      <c r="C31" t="s">
        <v>585</v>
      </c>
      <c r="D31" s="1">
        <v>1981</v>
      </c>
      <c r="E31" t="s">
        <v>280</v>
      </c>
      <c r="F31" s="2" t="s">
        <v>688</v>
      </c>
    </row>
    <row r="32" spans="1:6" ht="15" customHeight="1" x14ac:dyDescent="0.25">
      <c r="A32" s="1" t="s">
        <v>50</v>
      </c>
      <c r="B32" s="1">
        <v>315</v>
      </c>
      <c r="C32" t="s">
        <v>202</v>
      </c>
      <c r="D32" s="1">
        <v>1991</v>
      </c>
      <c r="E32" t="s">
        <v>203</v>
      </c>
      <c r="F32" s="2" t="s">
        <v>689</v>
      </c>
    </row>
    <row r="33" spans="1:6" ht="15" customHeight="1" x14ac:dyDescent="0.25">
      <c r="A33" s="1" t="s">
        <v>51</v>
      </c>
      <c r="B33" s="1">
        <v>152</v>
      </c>
      <c r="C33" t="s">
        <v>199</v>
      </c>
      <c r="D33" s="1">
        <v>1975</v>
      </c>
      <c r="E33" t="s">
        <v>394</v>
      </c>
      <c r="F33" s="2" t="s">
        <v>690</v>
      </c>
    </row>
    <row r="34" spans="1:6" ht="15" customHeight="1" x14ac:dyDescent="0.25">
      <c r="A34" s="1" t="s">
        <v>53</v>
      </c>
      <c r="B34" s="1">
        <v>288</v>
      </c>
      <c r="C34" t="s">
        <v>586</v>
      </c>
      <c r="D34" s="1">
        <v>1990</v>
      </c>
      <c r="E34" t="s">
        <v>587</v>
      </c>
      <c r="F34" s="2" t="s">
        <v>691</v>
      </c>
    </row>
    <row r="35" spans="1:6" ht="15" customHeight="1" x14ac:dyDescent="0.25">
      <c r="A35" s="1" t="s">
        <v>55</v>
      </c>
      <c r="B35" s="1">
        <v>21</v>
      </c>
      <c r="C35" t="s">
        <v>381</v>
      </c>
      <c r="D35" s="1">
        <v>1988</v>
      </c>
      <c r="E35" t="s">
        <v>11</v>
      </c>
      <c r="F35" s="2" t="s">
        <v>692</v>
      </c>
    </row>
    <row r="36" spans="1:6" ht="15" customHeight="1" x14ac:dyDescent="0.25">
      <c r="A36" s="1" t="s">
        <v>56</v>
      </c>
      <c r="B36" s="1">
        <v>128</v>
      </c>
      <c r="C36" t="s">
        <v>588</v>
      </c>
      <c r="D36" s="1">
        <v>2002</v>
      </c>
      <c r="E36" t="s">
        <v>510</v>
      </c>
      <c r="F36" s="2" t="s">
        <v>692</v>
      </c>
    </row>
    <row r="37" spans="1:6" ht="15" customHeight="1" x14ac:dyDescent="0.25">
      <c r="A37" s="1" t="s">
        <v>57</v>
      </c>
      <c r="B37" s="1">
        <v>293</v>
      </c>
      <c r="C37" t="s">
        <v>589</v>
      </c>
      <c r="D37" s="1">
        <v>1988</v>
      </c>
      <c r="E37" t="s">
        <v>280</v>
      </c>
      <c r="F37" s="2" t="s">
        <v>693</v>
      </c>
    </row>
    <row r="38" spans="1:6" ht="15" customHeight="1" x14ac:dyDescent="0.25">
      <c r="A38" s="1" t="s">
        <v>58</v>
      </c>
      <c r="B38" s="1">
        <v>189</v>
      </c>
      <c r="C38" t="s">
        <v>206</v>
      </c>
      <c r="D38" s="1">
        <v>1995</v>
      </c>
      <c r="E38" t="s">
        <v>0</v>
      </c>
      <c r="F38" s="2" t="s">
        <v>694</v>
      </c>
    </row>
    <row r="39" spans="1:6" ht="15" customHeight="1" x14ac:dyDescent="0.25">
      <c r="A39" s="1" t="s">
        <v>59</v>
      </c>
      <c r="B39" s="1">
        <v>127</v>
      </c>
      <c r="C39" t="s">
        <v>204</v>
      </c>
      <c r="D39" s="1">
        <v>1976</v>
      </c>
      <c r="E39" t="s">
        <v>109</v>
      </c>
      <c r="F39" s="2" t="s">
        <v>695</v>
      </c>
    </row>
    <row r="40" spans="1:6" ht="15" customHeight="1" x14ac:dyDescent="0.25">
      <c r="A40" s="1" t="s">
        <v>62</v>
      </c>
      <c r="B40" s="1">
        <v>19</v>
      </c>
      <c r="C40" t="s">
        <v>590</v>
      </c>
      <c r="D40" s="1">
        <v>2007</v>
      </c>
      <c r="E40" t="s">
        <v>4</v>
      </c>
      <c r="F40" s="2" t="s">
        <v>696</v>
      </c>
    </row>
    <row r="41" spans="1:6" ht="15" customHeight="1" x14ac:dyDescent="0.25">
      <c r="A41" s="1" t="s">
        <v>63</v>
      </c>
      <c r="B41" s="1">
        <v>135</v>
      </c>
      <c r="C41" t="s">
        <v>591</v>
      </c>
      <c r="D41" s="1">
        <v>1992</v>
      </c>
      <c r="E41" t="s">
        <v>11</v>
      </c>
      <c r="F41" s="2" t="s">
        <v>697</v>
      </c>
    </row>
    <row r="42" spans="1:6" ht="15" customHeight="1" x14ac:dyDescent="0.25">
      <c r="A42" s="1" t="s">
        <v>64</v>
      </c>
      <c r="B42" s="1">
        <v>1</v>
      </c>
      <c r="C42" t="s">
        <v>382</v>
      </c>
      <c r="D42" s="1">
        <v>1986</v>
      </c>
      <c r="E42" t="s">
        <v>11</v>
      </c>
      <c r="F42" s="2" t="s">
        <v>698</v>
      </c>
    </row>
    <row r="43" spans="1:6" ht="15" customHeight="1" x14ac:dyDescent="0.25">
      <c r="A43" s="1" t="s">
        <v>66</v>
      </c>
      <c r="B43" s="1">
        <v>72</v>
      </c>
      <c r="C43" t="s">
        <v>205</v>
      </c>
      <c r="D43" s="1">
        <v>1967</v>
      </c>
      <c r="E43" t="s">
        <v>11</v>
      </c>
      <c r="F43" s="2" t="s">
        <v>699</v>
      </c>
    </row>
    <row r="44" spans="1:6" ht="15" customHeight="1" x14ac:dyDescent="0.25">
      <c r="A44" s="1" t="s">
        <v>67</v>
      </c>
      <c r="B44" s="1">
        <v>259</v>
      </c>
      <c r="C44" t="s">
        <v>396</v>
      </c>
      <c r="D44" s="1">
        <v>1981</v>
      </c>
      <c r="E44" t="s">
        <v>394</v>
      </c>
      <c r="F44" s="2" t="s">
        <v>700</v>
      </c>
    </row>
    <row r="45" spans="1:6" ht="15" customHeight="1" x14ac:dyDescent="0.25">
      <c r="A45" s="1" t="s">
        <v>68</v>
      </c>
      <c r="B45" s="1">
        <v>252</v>
      </c>
      <c r="C45" t="s">
        <v>384</v>
      </c>
      <c r="D45" s="1">
        <v>1992</v>
      </c>
      <c r="E45" t="s">
        <v>20</v>
      </c>
      <c r="F45" s="2" t="s">
        <v>701</v>
      </c>
    </row>
    <row r="46" spans="1:6" ht="15" customHeight="1" x14ac:dyDescent="0.25">
      <c r="A46" s="1" t="s">
        <v>69</v>
      </c>
      <c r="B46" s="1">
        <v>149</v>
      </c>
      <c r="C46" t="s">
        <v>395</v>
      </c>
      <c r="D46" s="1">
        <v>1978</v>
      </c>
      <c r="E46" t="s">
        <v>592</v>
      </c>
      <c r="F46" s="2" t="s">
        <v>702</v>
      </c>
    </row>
    <row r="47" spans="1:6" ht="15" customHeight="1" x14ac:dyDescent="0.25">
      <c r="A47" s="1" t="s">
        <v>71</v>
      </c>
      <c r="B47" s="1">
        <v>277</v>
      </c>
      <c r="C47" t="s">
        <v>593</v>
      </c>
      <c r="D47" s="1">
        <v>1981</v>
      </c>
      <c r="E47" t="s">
        <v>594</v>
      </c>
      <c r="F47" s="2" t="s">
        <v>703</v>
      </c>
    </row>
    <row r="48" spans="1:6" ht="15" customHeight="1" x14ac:dyDescent="0.25">
      <c r="A48" s="1" t="s">
        <v>72</v>
      </c>
      <c r="B48" s="1">
        <v>28</v>
      </c>
      <c r="C48" t="s">
        <v>595</v>
      </c>
      <c r="D48" s="1">
        <v>1991</v>
      </c>
      <c r="E48" t="s">
        <v>210</v>
      </c>
      <c r="F48" s="2" t="s">
        <v>704</v>
      </c>
    </row>
    <row r="49" spans="1:6" ht="15" customHeight="1" x14ac:dyDescent="0.25">
      <c r="A49" s="1" t="s">
        <v>75</v>
      </c>
      <c r="B49" s="1">
        <v>175</v>
      </c>
      <c r="C49" t="s">
        <v>209</v>
      </c>
      <c r="D49" s="1">
        <v>1995</v>
      </c>
      <c r="E49" t="s">
        <v>20</v>
      </c>
      <c r="F49" s="2" t="s">
        <v>705</v>
      </c>
    </row>
    <row r="50" spans="1:6" ht="15" customHeight="1" x14ac:dyDescent="0.25">
      <c r="A50" s="1" t="s">
        <v>76</v>
      </c>
      <c r="B50" s="1">
        <v>307</v>
      </c>
      <c r="C50" t="s">
        <v>106</v>
      </c>
      <c r="D50" s="1">
        <v>2011</v>
      </c>
      <c r="E50" t="s">
        <v>20</v>
      </c>
      <c r="F50" s="2" t="s">
        <v>706</v>
      </c>
    </row>
    <row r="51" spans="1:6" ht="15" customHeight="1" x14ac:dyDescent="0.25">
      <c r="A51" s="1" t="s">
        <v>77</v>
      </c>
      <c r="B51" s="1">
        <v>321</v>
      </c>
      <c r="C51" t="s">
        <v>596</v>
      </c>
      <c r="D51" s="1">
        <v>1995</v>
      </c>
      <c r="E51" t="s">
        <v>20</v>
      </c>
      <c r="F51" s="2" t="s">
        <v>707</v>
      </c>
    </row>
    <row r="52" spans="1:6" ht="15" customHeight="1" x14ac:dyDescent="0.25">
      <c r="A52" s="1" t="s">
        <v>78</v>
      </c>
      <c r="B52" s="1">
        <v>25</v>
      </c>
      <c r="C52" t="s">
        <v>213</v>
      </c>
      <c r="D52" s="1">
        <v>1990</v>
      </c>
      <c r="E52" t="s">
        <v>383</v>
      </c>
      <c r="F52" s="2" t="s">
        <v>708</v>
      </c>
    </row>
    <row r="53" spans="1:6" ht="15" customHeight="1" x14ac:dyDescent="0.25">
      <c r="A53" s="1" t="s">
        <v>79</v>
      </c>
      <c r="B53" s="1">
        <v>242</v>
      </c>
      <c r="C53" t="s">
        <v>207</v>
      </c>
      <c r="D53" s="1">
        <v>1978</v>
      </c>
      <c r="E53" t="s">
        <v>20</v>
      </c>
      <c r="F53" s="2" t="s">
        <v>709</v>
      </c>
    </row>
    <row r="54" spans="1:6" ht="15" customHeight="1" x14ac:dyDescent="0.25">
      <c r="A54" s="1" t="s">
        <v>80</v>
      </c>
      <c r="B54" s="1">
        <v>161</v>
      </c>
      <c r="C54" t="s">
        <v>113</v>
      </c>
      <c r="D54" s="1">
        <v>1983</v>
      </c>
      <c r="E54" t="s">
        <v>394</v>
      </c>
      <c r="F54" s="2" t="s">
        <v>710</v>
      </c>
    </row>
    <row r="55" spans="1:6" ht="15" customHeight="1" x14ac:dyDescent="0.25">
      <c r="A55" s="1" t="s">
        <v>81</v>
      </c>
      <c r="B55" s="1">
        <v>10</v>
      </c>
      <c r="C55" t="s">
        <v>597</v>
      </c>
      <c r="D55" s="1">
        <v>2011</v>
      </c>
      <c r="E55" t="s">
        <v>4</v>
      </c>
      <c r="F55" s="2" t="s">
        <v>711</v>
      </c>
    </row>
    <row r="56" spans="1:6" ht="15" customHeight="1" x14ac:dyDescent="0.25">
      <c r="A56" s="1" t="s">
        <v>82</v>
      </c>
      <c r="B56" s="1">
        <v>142</v>
      </c>
      <c r="C56" t="s">
        <v>105</v>
      </c>
      <c r="D56" s="1">
        <v>2012</v>
      </c>
      <c r="E56" t="s">
        <v>598</v>
      </c>
      <c r="F56" s="2" t="s">
        <v>712</v>
      </c>
    </row>
    <row r="57" spans="1:6" ht="15" customHeight="1" x14ac:dyDescent="0.25">
      <c r="A57" s="1" t="s">
        <v>83</v>
      </c>
      <c r="B57" s="1">
        <v>64</v>
      </c>
      <c r="C57" t="s">
        <v>238</v>
      </c>
      <c r="D57" s="1">
        <v>1990</v>
      </c>
      <c r="E57" t="s">
        <v>239</v>
      </c>
      <c r="F57" s="2" t="s">
        <v>713</v>
      </c>
    </row>
    <row r="58" spans="1:6" ht="15" customHeight="1" x14ac:dyDescent="0.25">
      <c r="A58" s="1" t="s">
        <v>85</v>
      </c>
      <c r="B58" s="1">
        <v>267</v>
      </c>
      <c r="C58" t="s">
        <v>211</v>
      </c>
      <c r="D58" s="1">
        <v>1984</v>
      </c>
      <c r="E58" t="s">
        <v>32</v>
      </c>
      <c r="F58" s="2" t="s">
        <v>714</v>
      </c>
    </row>
    <row r="59" spans="1:6" ht="15" customHeight="1" x14ac:dyDescent="0.25">
      <c r="A59" s="1" t="s">
        <v>86</v>
      </c>
      <c r="B59" s="1">
        <v>136</v>
      </c>
      <c r="C59" t="s">
        <v>599</v>
      </c>
      <c r="D59" s="1">
        <v>1980</v>
      </c>
      <c r="E59" t="s">
        <v>600</v>
      </c>
      <c r="F59" s="2" t="s">
        <v>715</v>
      </c>
    </row>
    <row r="60" spans="1:6" ht="15" customHeight="1" x14ac:dyDescent="0.25">
      <c r="A60" s="1" t="s">
        <v>87</v>
      </c>
      <c r="B60" s="1">
        <v>23</v>
      </c>
      <c r="C60" t="s">
        <v>219</v>
      </c>
      <c r="D60" s="1">
        <v>1975</v>
      </c>
      <c r="E60" t="s">
        <v>20</v>
      </c>
      <c r="F60" s="2" t="s">
        <v>716</v>
      </c>
    </row>
    <row r="61" spans="1:6" ht="15" customHeight="1" x14ac:dyDescent="0.25">
      <c r="A61" s="1" t="s">
        <v>88</v>
      </c>
      <c r="B61" s="1">
        <v>296</v>
      </c>
      <c r="C61" t="s">
        <v>226</v>
      </c>
      <c r="D61" s="1">
        <v>1978</v>
      </c>
      <c r="E61" t="s">
        <v>386</v>
      </c>
      <c r="F61" s="2" t="s">
        <v>717</v>
      </c>
    </row>
    <row r="62" spans="1:6" ht="15" customHeight="1" x14ac:dyDescent="0.25">
      <c r="A62" s="1" t="s">
        <v>89</v>
      </c>
      <c r="B62" s="1">
        <v>27</v>
      </c>
      <c r="C62" t="s">
        <v>232</v>
      </c>
      <c r="D62" s="1">
        <v>1992</v>
      </c>
      <c r="E62" t="s">
        <v>20</v>
      </c>
      <c r="F62" s="2" t="s">
        <v>718</v>
      </c>
    </row>
    <row r="63" spans="1:6" ht="15" customHeight="1" x14ac:dyDescent="0.25">
      <c r="A63" s="1" t="s">
        <v>92</v>
      </c>
      <c r="B63" s="1">
        <v>107</v>
      </c>
      <c r="C63" t="s">
        <v>216</v>
      </c>
      <c r="D63" s="1">
        <v>1996</v>
      </c>
      <c r="E63" t="s">
        <v>217</v>
      </c>
      <c r="F63" s="2" t="s">
        <v>718</v>
      </c>
    </row>
    <row r="64" spans="1:6" ht="15" customHeight="1" x14ac:dyDescent="0.25">
      <c r="A64" s="1" t="s">
        <v>93</v>
      </c>
      <c r="B64" s="1">
        <v>32</v>
      </c>
      <c r="C64" t="s">
        <v>224</v>
      </c>
      <c r="D64" s="1">
        <v>1992</v>
      </c>
      <c r="E64" t="s">
        <v>40</v>
      </c>
      <c r="F64" s="2" t="s">
        <v>719</v>
      </c>
    </row>
    <row r="65" spans="1:6" ht="15" customHeight="1" x14ac:dyDescent="0.25">
      <c r="A65" s="1" t="s">
        <v>95</v>
      </c>
      <c r="B65" s="1">
        <v>83</v>
      </c>
      <c r="C65" t="s">
        <v>398</v>
      </c>
      <c r="D65" s="1">
        <v>1983</v>
      </c>
      <c r="E65" t="s">
        <v>601</v>
      </c>
      <c r="F65" s="2" t="s">
        <v>720</v>
      </c>
    </row>
    <row r="66" spans="1:6" ht="15" customHeight="1" x14ac:dyDescent="0.25">
      <c r="A66" s="1" t="s">
        <v>96</v>
      </c>
      <c r="B66" s="1">
        <v>297</v>
      </c>
      <c r="C66" t="s">
        <v>225</v>
      </c>
      <c r="D66" s="1">
        <v>1978</v>
      </c>
      <c r="E66" t="s">
        <v>20</v>
      </c>
      <c r="F66" s="2" t="s">
        <v>721</v>
      </c>
    </row>
    <row r="67" spans="1:6" ht="15" customHeight="1" x14ac:dyDescent="0.25">
      <c r="A67" s="1" t="s">
        <v>97</v>
      </c>
      <c r="B67" s="1">
        <v>65</v>
      </c>
      <c r="C67" t="s">
        <v>231</v>
      </c>
      <c r="D67" s="1">
        <v>1980</v>
      </c>
      <c r="E67" t="s">
        <v>185</v>
      </c>
      <c r="F67" s="2" t="s">
        <v>721</v>
      </c>
    </row>
    <row r="68" spans="1:6" ht="15" customHeight="1" x14ac:dyDescent="0.25">
      <c r="A68" s="1" t="s">
        <v>98</v>
      </c>
      <c r="B68" s="1">
        <v>134</v>
      </c>
      <c r="C68" t="s">
        <v>214</v>
      </c>
      <c r="D68" s="1">
        <v>1974</v>
      </c>
      <c r="E68" t="s">
        <v>11</v>
      </c>
      <c r="F68" s="2" t="s">
        <v>722</v>
      </c>
    </row>
    <row r="69" spans="1:6" ht="15" customHeight="1" x14ac:dyDescent="0.25">
      <c r="A69" s="1" t="s">
        <v>101</v>
      </c>
      <c r="B69" s="1">
        <v>45</v>
      </c>
      <c r="C69" t="s">
        <v>117</v>
      </c>
      <c r="D69" s="1">
        <v>1983</v>
      </c>
      <c r="E69" t="s">
        <v>118</v>
      </c>
      <c r="F69" s="2" t="s">
        <v>723</v>
      </c>
    </row>
    <row r="70" spans="1:6" ht="15" customHeight="1" x14ac:dyDescent="0.25">
      <c r="A70" s="1" t="s">
        <v>102</v>
      </c>
      <c r="B70" s="1">
        <v>109</v>
      </c>
      <c r="C70" t="s">
        <v>222</v>
      </c>
      <c r="D70" s="1">
        <v>1975</v>
      </c>
      <c r="E70" t="s">
        <v>223</v>
      </c>
      <c r="F70" s="2" t="s">
        <v>724</v>
      </c>
    </row>
    <row r="71" spans="1:6" ht="15" customHeight="1" x14ac:dyDescent="0.25">
      <c r="A71" s="1" t="s">
        <v>103</v>
      </c>
      <c r="B71" s="1">
        <v>270</v>
      </c>
      <c r="C71" t="s">
        <v>243</v>
      </c>
      <c r="D71" s="1">
        <v>1985</v>
      </c>
      <c r="E71" t="s">
        <v>385</v>
      </c>
      <c r="F71" s="2" t="s">
        <v>725</v>
      </c>
    </row>
    <row r="72" spans="1:6" ht="15" customHeight="1" x14ac:dyDescent="0.25">
      <c r="A72" s="1" t="s">
        <v>138</v>
      </c>
      <c r="B72" s="1">
        <v>308</v>
      </c>
      <c r="C72" t="s">
        <v>399</v>
      </c>
      <c r="D72" s="1">
        <v>1979</v>
      </c>
      <c r="E72" t="s">
        <v>236</v>
      </c>
      <c r="F72" s="2" t="s">
        <v>726</v>
      </c>
    </row>
    <row r="73" spans="1:6" ht="15" customHeight="1" x14ac:dyDescent="0.25">
      <c r="A73" s="1" t="s">
        <v>139</v>
      </c>
      <c r="B73" s="1">
        <v>132</v>
      </c>
      <c r="C73" t="s">
        <v>602</v>
      </c>
      <c r="D73" s="1">
        <v>1982</v>
      </c>
      <c r="E73" t="s">
        <v>229</v>
      </c>
      <c r="F73" s="2" t="s">
        <v>727</v>
      </c>
    </row>
    <row r="74" spans="1:6" ht="15" customHeight="1" x14ac:dyDescent="0.25">
      <c r="A74" s="1" t="s">
        <v>140</v>
      </c>
      <c r="B74" s="1">
        <v>137</v>
      </c>
      <c r="C74" t="s">
        <v>603</v>
      </c>
      <c r="D74" s="1">
        <v>1974</v>
      </c>
      <c r="E74" t="s">
        <v>118</v>
      </c>
      <c r="F74" s="2" t="s">
        <v>728</v>
      </c>
    </row>
    <row r="75" spans="1:6" ht="15" customHeight="1" x14ac:dyDescent="0.25">
      <c r="A75" s="1" t="s">
        <v>143</v>
      </c>
      <c r="B75" s="1">
        <v>155</v>
      </c>
      <c r="C75" t="s">
        <v>218</v>
      </c>
      <c r="D75" s="1">
        <v>1990</v>
      </c>
      <c r="E75" t="s">
        <v>20</v>
      </c>
      <c r="F75" s="2" t="s">
        <v>729</v>
      </c>
    </row>
    <row r="76" spans="1:6" ht="15" customHeight="1" x14ac:dyDescent="0.25">
      <c r="A76" s="1" t="s">
        <v>144</v>
      </c>
      <c r="B76" s="1">
        <v>44</v>
      </c>
      <c r="C76" t="s">
        <v>220</v>
      </c>
      <c r="D76" s="1">
        <v>1979</v>
      </c>
      <c r="E76" t="s">
        <v>61</v>
      </c>
      <c r="F76" s="2" t="s">
        <v>730</v>
      </c>
    </row>
    <row r="77" spans="1:6" ht="15" customHeight="1" x14ac:dyDescent="0.25">
      <c r="A77" s="1" t="s">
        <v>145</v>
      </c>
      <c r="B77" s="1">
        <v>46</v>
      </c>
      <c r="C77" t="s">
        <v>407</v>
      </c>
      <c r="D77" s="1">
        <v>1963</v>
      </c>
      <c r="E77" t="s">
        <v>408</v>
      </c>
      <c r="F77" s="2" t="s">
        <v>731</v>
      </c>
    </row>
    <row r="78" spans="1:6" ht="15" customHeight="1" x14ac:dyDescent="0.25">
      <c r="A78" s="1" t="s">
        <v>146</v>
      </c>
      <c r="B78" s="1">
        <v>81</v>
      </c>
      <c r="C78" t="s">
        <v>604</v>
      </c>
      <c r="D78" s="1">
        <v>1991</v>
      </c>
      <c r="E78" t="s">
        <v>70</v>
      </c>
      <c r="F78" s="2" t="s">
        <v>732</v>
      </c>
    </row>
    <row r="79" spans="1:6" ht="15" customHeight="1" x14ac:dyDescent="0.25">
      <c r="A79" s="1" t="s">
        <v>233</v>
      </c>
      <c r="B79" s="1">
        <v>34</v>
      </c>
      <c r="C79" t="s">
        <v>221</v>
      </c>
      <c r="D79" s="1">
        <v>1974</v>
      </c>
      <c r="E79" t="s">
        <v>40</v>
      </c>
      <c r="F79" s="2" t="s">
        <v>733</v>
      </c>
    </row>
    <row r="80" spans="1:6" ht="15" customHeight="1" x14ac:dyDescent="0.25">
      <c r="A80" s="1" t="s">
        <v>234</v>
      </c>
      <c r="B80" s="1">
        <v>49</v>
      </c>
      <c r="C80" t="s">
        <v>397</v>
      </c>
      <c r="D80" s="1">
        <v>1978</v>
      </c>
      <c r="E80" t="s">
        <v>394</v>
      </c>
      <c r="F80" s="1" t="s">
        <v>733</v>
      </c>
    </row>
    <row r="81" spans="1:6" x14ac:dyDescent="0.25">
      <c r="A81" s="1" t="s">
        <v>235</v>
      </c>
      <c r="B81" s="1">
        <v>115</v>
      </c>
      <c r="C81" t="s">
        <v>605</v>
      </c>
      <c r="D81" s="1">
        <v>1981</v>
      </c>
      <c r="E81" t="s">
        <v>606</v>
      </c>
      <c r="F81" s="1" t="s">
        <v>734</v>
      </c>
    </row>
    <row r="82" spans="1:6" x14ac:dyDescent="0.25">
      <c r="A82" s="1" t="s">
        <v>237</v>
      </c>
      <c r="B82" s="1">
        <v>9</v>
      </c>
      <c r="C82" t="s">
        <v>115</v>
      </c>
      <c r="D82" s="1">
        <v>1979</v>
      </c>
      <c r="E82" t="s">
        <v>116</v>
      </c>
      <c r="F82" s="1" t="s">
        <v>735</v>
      </c>
    </row>
    <row r="83" spans="1:6" x14ac:dyDescent="0.25">
      <c r="A83" s="1" t="s">
        <v>240</v>
      </c>
      <c r="B83" s="1">
        <v>305</v>
      </c>
      <c r="C83" t="s">
        <v>607</v>
      </c>
      <c r="D83" s="1">
        <v>1996</v>
      </c>
      <c r="E83" t="s">
        <v>608</v>
      </c>
      <c r="F83" s="1" t="s">
        <v>456</v>
      </c>
    </row>
    <row r="84" spans="1:6" x14ac:dyDescent="0.25">
      <c r="A84" s="1" t="s">
        <v>242</v>
      </c>
      <c r="B84" s="1">
        <v>257</v>
      </c>
      <c r="C84" t="s">
        <v>246</v>
      </c>
      <c r="D84" s="1">
        <v>1981</v>
      </c>
      <c r="E84" t="s">
        <v>61</v>
      </c>
      <c r="F84" s="1" t="s">
        <v>736</v>
      </c>
    </row>
    <row r="85" spans="1:6" x14ac:dyDescent="0.25">
      <c r="A85" s="1" t="s">
        <v>244</v>
      </c>
      <c r="B85" s="1">
        <v>243</v>
      </c>
      <c r="C85" t="s">
        <v>228</v>
      </c>
      <c r="D85" s="1">
        <v>1979</v>
      </c>
      <c r="E85" t="s">
        <v>20</v>
      </c>
      <c r="F85" s="1" t="s">
        <v>737</v>
      </c>
    </row>
    <row r="86" spans="1:6" x14ac:dyDescent="0.25">
      <c r="A86" s="1" t="s">
        <v>245</v>
      </c>
      <c r="B86" s="1">
        <v>47</v>
      </c>
      <c r="C86" t="s">
        <v>112</v>
      </c>
      <c r="D86" s="1">
        <v>1985</v>
      </c>
      <c r="E86" t="s">
        <v>386</v>
      </c>
      <c r="F86" s="1" t="s">
        <v>738</v>
      </c>
    </row>
    <row r="87" spans="1:6" x14ac:dyDescent="0.25">
      <c r="A87" s="1" t="s">
        <v>247</v>
      </c>
      <c r="B87" s="1">
        <v>179</v>
      </c>
      <c r="C87" t="s">
        <v>609</v>
      </c>
      <c r="D87" s="1">
        <v>1997</v>
      </c>
      <c r="E87" t="s">
        <v>0</v>
      </c>
      <c r="F87" s="1" t="s">
        <v>739</v>
      </c>
    </row>
    <row r="88" spans="1:6" x14ac:dyDescent="0.25">
      <c r="A88" s="1" t="s">
        <v>249</v>
      </c>
      <c r="B88" s="1">
        <v>280</v>
      </c>
      <c r="C88" t="s">
        <v>311</v>
      </c>
      <c r="D88" s="1">
        <v>1985</v>
      </c>
      <c r="E88" t="s">
        <v>61</v>
      </c>
      <c r="F88" s="1" t="s">
        <v>740</v>
      </c>
    </row>
    <row r="89" spans="1:6" x14ac:dyDescent="0.25">
      <c r="A89" s="1" t="s">
        <v>250</v>
      </c>
      <c r="B89" s="1">
        <v>241</v>
      </c>
      <c r="C89" t="s">
        <v>610</v>
      </c>
      <c r="D89" s="1">
        <v>1993</v>
      </c>
      <c r="E89" t="s">
        <v>611</v>
      </c>
      <c r="F89" s="1" t="s">
        <v>741</v>
      </c>
    </row>
    <row r="90" spans="1:6" x14ac:dyDescent="0.25">
      <c r="A90" s="1" t="s">
        <v>251</v>
      </c>
      <c r="B90" s="1">
        <v>122</v>
      </c>
      <c r="C90" t="s">
        <v>318</v>
      </c>
      <c r="D90" s="1">
        <v>1990</v>
      </c>
      <c r="E90" t="s">
        <v>54</v>
      </c>
      <c r="F90" s="1" t="s">
        <v>742</v>
      </c>
    </row>
    <row r="91" spans="1:6" x14ac:dyDescent="0.25">
      <c r="A91" s="1" t="s">
        <v>252</v>
      </c>
      <c r="B91" s="1">
        <v>100</v>
      </c>
      <c r="C91" t="s">
        <v>356</v>
      </c>
      <c r="D91" s="1">
        <v>1988</v>
      </c>
      <c r="E91" t="s">
        <v>61</v>
      </c>
      <c r="F91" s="1" t="s">
        <v>742</v>
      </c>
    </row>
    <row r="92" spans="1:6" x14ac:dyDescent="0.25">
      <c r="A92" s="1" t="s">
        <v>254</v>
      </c>
      <c r="B92" s="1">
        <v>269</v>
      </c>
      <c r="C92" t="s">
        <v>108</v>
      </c>
      <c r="D92" s="1">
        <v>1981</v>
      </c>
      <c r="E92" t="s">
        <v>109</v>
      </c>
      <c r="F92" s="1" t="s">
        <v>743</v>
      </c>
    </row>
    <row r="93" spans="1:6" x14ac:dyDescent="0.25">
      <c r="A93" s="1" t="s">
        <v>255</v>
      </c>
      <c r="B93" s="1">
        <v>306</v>
      </c>
      <c r="C93" t="s">
        <v>389</v>
      </c>
      <c r="D93" s="1">
        <v>1991</v>
      </c>
      <c r="E93" t="s">
        <v>20</v>
      </c>
      <c r="F93" s="1" t="s">
        <v>744</v>
      </c>
    </row>
    <row r="94" spans="1:6" x14ac:dyDescent="0.25">
      <c r="A94" s="1" t="s">
        <v>258</v>
      </c>
      <c r="B94" s="1">
        <v>12</v>
      </c>
      <c r="C94" t="s">
        <v>612</v>
      </c>
      <c r="D94" s="1">
        <v>2010</v>
      </c>
      <c r="E94" t="s">
        <v>4</v>
      </c>
      <c r="F94" s="1" t="s">
        <v>745</v>
      </c>
    </row>
    <row r="95" spans="1:6" x14ac:dyDescent="0.25">
      <c r="A95" s="1" t="s">
        <v>259</v>
      </c>
      <c r="B95" s="1">
        <v>249</v>
      </c>
      <c r="C95" t="s">
        <v>114</v>
      </c>
      <c r="D95" s="1">
        <v>1995</v>
      </c>
      <c r="E95" t="s">
        <v>153</v>
      </c>
      <c r="F95" s="1" t="s">
        <v>746</v>
      </c>
    </row>
    <row r="96" spans="1:6" x14ac:dyDescent="0.25">
      <c r="A96" s="1" t="s">
        <v>261</v>
      </c>
      <c r="B96" s="1">
        <v>4</v>
      </c>
      <c r="C96" t="s">
        <v>110</v>
      </c>
      <c r="D96" s="1">
        <v>1978</v>
      </c>
      <c r="E96" t="s">
        <v>111</v>
      </c>
      <c r="F96" s="1" t="s">
        <v>747</v>
      </c>
    </row>
    <row r="97" spans="1:6" x14ac:dyDescent="0.25">
      <c r="A97" s="1" t="s">
        <v>263</v>
      </c>
      <c r="B97" s="1">
        <v>298</v>
      </c>
      <c r="C97" t="s">
        <v>613</v>
      </c>
      <c r="D97" s="1">
        <v>1985</v>
      </c>
      <c r="E97" t="s">
        <v>230</v>
      </c>
      <c r="F97" s="1" t="s">
        <v>748</v>
      </c>
    </row>
    <row r="98" spans="1:6" x14ac:dyDescent="0.25">
      <c r="A98" s="1" t="s">
        <v>264</v>
      </c>
      <c r="B98" s="1">
        <v>186</v>
      </c>
      <c r="C98" t="s">
        <v>241</v>
      </c>
      <c r="D98" s="1">
        <v>1982</v>
      </c>
      <c r="E98" t="s">
        <v>0</v>
      </c>
      <c r="F98" s="1" t="s">
        <v>749</v>
      </c>
    </row>
    <row r="99" spans="1:6" x14ac:dyDescent="0.25">
      <c r="A99" s="1" t="s">
        <v>265</v>
      </c>
      <c r="B99" s="1">
        <v>165</v>
      </c>
      <c r="C99" t="s">
        <v>248</v>
      </c>
      <c r="D99" s="1">
        <v>1978</v>
      </c>
      <c r="E99" t="s">
        <v>257</v>
      </c>
      <c r="F99" s="1" t="s">
        <v>750</v>
      </c>
    </row>
    <row r="100" spans="1:6" x14ac:dyDescent="0.25">
      <c r="A100" s="1" t="s">
        <v>266</v>
      </c>
      <c r="B100" s="1">
        <v>104</v>
      </c>
      <c r="C100" t="s">
        <v>274</v>
      </c>
      <c r="D100" s="1">
        <v>1974</v>
      </c>
      <c r="E100" t="s">
        <v>275</v>
      </c>
      <c r="F100" s="1" t="s">
        <v>751</v>
      </c>
    </row>
    <row r="101" spans="1:6" x14ac:dyDescent="0.25">
      <c r="A101" s="1" t="s">
        <v>267</v>
      </c>
      <c r="B101" s="1">
        <v>138</v>
      </c>
      <c r="C101" t="s">
        <v>268</v>
      </c>
      <c r="D101" s="1">
        <v>1977</v>
      </c>
      <c r="E101" t="s">
        <v>368</v>
      </c>
      <c r="F101" s="1" t="s">
        <v>752</v>
      </c>
    </row>
    <row r="102" spans="1:6" x14ac:dyDescent="0.25">
      <c r="A102" s="1" t="s">
        <v>269</v>
      </c>
      <c r="B102" s="1">
        <v>76</v>
      </c>
      <c r="C102" t="s">
        <v>390</v>
      </c>
      <c r="D102" s="1">
        <v>1990</v>
      </c>
      <c r="E102" t="s">
        <v>391</v>
      </c>
      <c r="F102" s="1" t="s">
        <v>753</v>
      </c>
    </row>
    <row r="103" spans="1:6" x14ac:dyDescent="0.25">
      <c r="A103" s="1" t="s">
        <v>271</v>
      </c>
      <c r="B103" s="1">
        <v>73</v>
      </c>
      <c r="C103" t="s">
        <v>256</v>
      </c>
      <c r="D103" s="1">
        <v>1971</v>
      </c>
      <c r="E103" t="s">
        <v>257</v>
      </c>
      <c r="F103" s="1" t="s">
        <v>754</v>
      </c>
    </row>
    <row r="104" spans="1:6" x14ac:dyDescent="0.25">
      <c r="A104" s="1" t="s">
        <v>272</v>
      </c>
      <c r="B104" s="1">
        <v>2</v>
      </c>
      <c r="C104" t="s">
        <v>614</v>
      </c>
      <c r="D104" s="1">
        <v>2013</v>
      </c>
      <c r="E104" t="s">
        <v>185</v>
      </c>
      <c r="F104" s="1" t="s">
        <v>755</v>
      </c>
    </row>
    <row r="105" spans="1:6" x14ac:dyDescent="0.25">
      <c r="A105" s="1" t="s">
        <v>273</v>
      </c>
      <c r="B105" s="1">
        <v>26</v>
      </c>
      <c r="C105" t="s">
        <v>615</v>
      </c>
      <c r="D105" s="1">
        <v>1977</v>
      </c>
      <c r="E105" t="s">
        <v>616</v>
      </c>
      <c r="F105" s="1" t="s">
        <v>756</v>
      </c>
    </row>
    <row r="106" spans="1:6" x14ac:dyDescent="0.25">
      <c r="A106" s="1" t="s">
        <v>276</v>
      </c>
      <c r="B106" s="1">
        <v>140</v>
      </c>
      <c r="C106" t="s">
        <v>387</v>
      </c>
      <c r="D106" s="1">
        <v>1991</v>
      </c>
      <c r="E106" t="s">
        <v>166</v>
      </c>
      <c r="F106" s="1" t="s">
        <v>757</v>
      </c>
    </row>
    <row r="107" spans="1:6" x14ac:dyDescent="0.25">
      <c r="A107" s="1" t="s">
        <v>277</v>
      </c>
      <c r="B107" s="1">
        <v>310</v>
      </c>
      <c r="C107" t="s">
        <v>404</v>
      </c>
      <c r="D107" s="1">
        <v>1970</v>
      </c>
      <c r="E107" t="s">
        <v>405</v>
      </c>
      <c r="F107" s="1" t="s">
        <v>758</v>
      </c>
    </row>
    <row r="108" spans="1:6" x14ac:dyDescent="0.25">
      <c r="A108" s="1" t="s">
        <v>278</v>
      </c>
      <c r="B108" s="1">
        <v>75</v>
      </c>
      <c r="C108" t="s">
        <v>260</v>
      </c>
      <c r="D108" s="1">
        <v>1979</v>
      </c>
      <c r="E108" t="s">
        <v>155</v>
      </c>
      <c r="F108" s="1" t="s">
        <v>759</v>
      </c>
    </row>
    <row r="109" spans="1:6" x14ac:dyDescent="0.25">
      <c r="A109" s="1" t="s">
        <v>281</v>
      </c>
      <c r="B109" s="1">
        <v>108</v>
      </c>
      <c r="C109" t="s">
        <v>617</v>
      </c>
      <c r="D109" s="1">
        <v>1964</v>
      </c>
      <c r="E109" t="s">
        <v>223</v>
      </c>
      <c r="F109" s="1" t="s">
        <v>760</v>
      </c>
    </row>
    <row r="110" spans="1:6" x14ac:dyDescent="0.25">
      <c r="A110" s="1" t="s">
        <v>282</v>
      </c>
      <c r="B110" s="1">
        <v>153</v>
      </c>
      <c r="C110" t="s">
        <v>618</v>
      </c>
      <c r="D110" s="1">
        <v>1983</v>
      </c>
      <c r="E110" t="s">
        <v>619</v>
      </c>
      <c r="F110" s="1" t="s">
        <v>761</v>
      </c>
    </row>
    <row r="111" spans="1:6" x14ac:dyDescent="0.25">
      <c r="A111" s="1" t="s">
        <v>283</v>
      </c>
      <c r="B111" s="1">
        <v>283</v>
      </c>
      <c r="C111" t="s">
        <v>620</v>
      </c>
      <c r="D111" s="1">
        <v>2012</v>
      </c>
      <c r="E111" t="s">
        <v>621</v>
      </c>
      <c r="F111" s="1" t="s">
        <v>762</v>
      </c>
    </row>
    <row r="112" spans="1:6" x14ac:dyDescent="0.25">
      <c r="A112" s="1" t="s">
        <v>285</v>
      </c>
      <c r="B112" s="1">
        <v>66</v>
      </c>
      <c r="C112" t="s">
        <v>288</v>
      </c>
      <c r="D112" s="1">
        <v>1974</v>
      </c>
      <c r="E112" t="s">
        <v>622</v>
      </c>
      <c r="F112" s="1" t="s">
        <v>763</v>
      </c>
    </row>
    <row r="113" spans="1:6" x14ac:dyDescent="0.25">
      <c r="A113" s="1" t="s">
        <v>286</v>
      </c>
      <c r="B113" s="1">
        <v>63</v>
      </c>
      <c r="C113" t="s">
        <v>291</v>
      </c>
      <c r="D113" s="1">
        <v>1966</v>
      </c>
      <c r="E113" t="s">
        <v>289</v>
      </c>
      <c r="F113" s="1" t="s">
        <v>764</v>
      </c>
    </row>
    <row r="114" spans="1:6" x14ac:dyDescent="0.25">
      <c r="A114" s="1" t="s">
        <v>287</v>
      </c>
      <c r="B114" s="1">
        <v>154</v>
      </c>
      <c r="C114" t="s">
        <v>120</v>
      </c>
      <c r="D114" s="1">
        <v>1994</v>
      </c>
      <c r="E114" t="s">
        <v>20</v>
      </c>
      <c r="F114" s="1" t="s">
        <v>764</v>
      </c>
    </row>
    <row r="115" spans="1:6" x14ac:dyDescent="0.25">
      <c r="A115" s="1" t="s">
        <v>290</v>
      </c>
      <c r="B115" s="1">
        <v>172</v>
      </c>
      <c r="C115" t="s">
        <v>623</v>
      </c>
      <c r="D115" s="1">
        <v>1999</v>
      </c>
      <c r="E115" t="s">
        <v>20</v>
      </c>
      <c r="F115" s="1" t="s">
        <v>765</v>
      </c>
    </row>
    <row r="116" spans="1:6" x14ac:dyDescent="0.25">
      <c r="A116" s="1" t="s">
        <v>292</v>
      </c>
      <c r="B116" s="1">
        <v>276</v>
      </c>
      <c r="C116" t="s">
        <v>624</v>
      </c>
      <c r="D116" s="1">
        <v>1977</v>
      </c>
      <c r="E116" t="s">
        <v>32</v>
      </c>
      <c r="F116" s="1" t="s">
        <v>766</v>
      </c>
    </row>
    <row r="117" spans="1:6" x14ac:dyDescent="0.25">
      <c r="A117" s="1" t="s">
        <v>293</v>
      </c>
      <c r="B117" s="1">
        <v>159</v>
      </c>
      <c r="C117" t="s">
        <v>625</v>
      </c>
      <c r="D117" s="1">
        <v>1993</v>
      </c>
      <c r="E117" t="s">
        <v>394</v>
      </c>
      <c r="F117" s="1" t="s">
        <v>767</v>
      </c>
    </row>
    <row r="118" spans="1:6" x14ac:dyDescent="0.25">
      <c r="A118" s="1" t="s">
        <v>295</v>
      </c>
      <c r="B118" s="1">
        <v>11</v>
      </c>
      <c r="C118" t="s">
        <v>626</v>
      </c>
      <c r="D118" s="1">
        <v>2011</v>
      </c>
      <c r="E118" t="s">
        <v>4</v>
      </c>
      <c r="F118" s="1" t="s">
        <v>768</v>
      </c>
    </row>
    <row r="119" spans="1:6" x14ac:dyDescent="0.25">
      <c r="A119" s="1" t="s">
        <v>298</v>
      </c>
      <c r="B119" s="1">
        <v>171</v>
      </c>
      <c r="C119" t="s">
        <v>284</v>
      </c>
      <c r="D119" s="1">
        <v>1982</v>
      </c>
      <c r="E119" t="s">
        <v>215</v>
      </c>
      <c r="F119" s="1" t="s">
        <v>769</v>
      </c>
    </row>
    <row r="120" spans="1:6" x14ac:dyDescent="0.25">
      <c r="A120" s="1" t="s">
        <v>299</v>
      </c>
      <c r="B120" s="1">
        <v>320</v>
      </c>
      <c r="C120" t="s">
        <v>322</v>
      </c>
      <c r="D120" s="1">
        <v>1989</v>
      </c>
      <c r="E120" t="s">
        <v>20</v>
      </c>
      <c r="F120" s="1" t="s">
        <v>475</v>
      </c>
    </row>
    <row r="121" spans="1:6" x14ac:dyDescent="0.25">
      <c r="A121" s="1" t="s">
        <v>300</v>
      </c>
      <c r="B121" s="1">
        <v>90</v>
      </c>
      <c r="C121" t="s">
        <v>627</v>
      </c>
      <c r="D121" s="1">
        <v>2005</v>
      </c>
      <c r="E121" t="s">
        <v>20</v>
      </c>
      <c r="F121" s="1" t="s">
        <v>770</v>
      </c>
    </row>
    <row r="122" spans="1:6" x14ac:dyDescent="0.25">
      <c r="A122" s="1" t="s">
        <v>301</v>
      </c>
      <c r="B122" s="1">
        <v>143</v>
      </c>
      <c r="C122" t="s">
        <v>628</v>
      </c>
      <c r="D122" s="1">
        <v>1971</v>
      </c>
      <c r="E122" t="s">
        <v>629</v>
      </c>
      <c r="F122" s="1" t="s">
        <v>771</v>
      </c>
    </row>
    <row r="123" spans="1:6" x14ac:dyDescent="0.25">
      <c r="A123" s="1" t="s">
        <v>302</v>
      </c>
      <c r="B123" s="1">
        <v>5</v>
      </c>
      <c r="C123" t="s">
        <v>296</v>
      </c>
      <c r="D123" s="1">
        <v>1960</v>
      </c>
      <c r="E123" t="s">
        <v>297</v>
      </c>
      <c r="F123" s="1" t="s">
        <v>772</v>
      </c>
    </row>
    <row r="124" spans="1:6" x14ac:dyDescent="0.25">
      <c r="A124" s="1" t="s">
        <v>305</v>
      </c>
      <c r="B124" s="1">
        <v>250</v>
      </c>
      <c r="C124" t="s">
        <v>630</v>
      </c>
      <c r="D124" s="1">
        <v>1982</v>
      </c>
      <c r="E124" t="s">
        <v>394</v>
      </c>
      <c r="F124" s="1" t="s">
        <v>773</v>
      </c>
    </row>
    <row r="125" spans="1:6" x14ac:dyDescent="0.25">
      <c r="A125" s="1" t="s">
        <v>308</v>
      </c>
      <c r="B125" s="1">
        <v>40</v>
      </c>
      <c r="C125" t="s">
        <v>279</v>
      </c>
      <c r="D125" s="1">
        <v>1972</v>
      </c>
      <c r="E125" t="s">
        <v>280</v>
      </c>
      <c r="F125" s="1" t="s">
        <v>774</v>
      </c>
    </row>
    <row r="126" spans="1:6" x14ac:dyDescent="0.25">
      <c r="A126" s="1" t="s">
        <v>309</v>
      </c>
      <c r="B126" s="1">
        <v>131</v>
      </c>
      <c r="C126" t="s">
        <v>294</v>
      </c>
      <c r="D126" s="1">
        <v>1982</v>
      </c>
      <c r="E126" t="s">
        <v>84</v>
      </c>
      <c r="F126" s="1" t="s">
        <v>775</v>
      </c>
    </row>
    <row r="127" spans="1:6" x14ac:dyDescent="0.25">
      <c r="A127" s="1" t="s">
        <v>310</v>
      </c>
      <c r="B127" s="1">
        <v>94</v>
      </c>
      <c r="C127" t="s">
        <v>270</v>
      </c>
      <c r="D127" s="1">
        <v>1977</v>
      </c>
      <c r="E127" t="s">
        <v>20</v>
      </c>
      <c r="F127" s="1" t="s">
        <v>776</v>
      </c>
    </row>
    <row r="128" spans="1:6" x14ac:dyDescent="0.25">
      <c r="A128" s="1" t="s">
        <v>312</v>
      </c>
      <c r="B128" s="1">
        <v>120</v>
      </c>
      <c r="C128" t="s">
        <v>314</v>
      </c>
      <c r="D128" s="1">
        <v>1987</v>
      </c>
      <c r="E128" t="s">
        <v>315</v>
      </c>
      <c r="F128" s="1" t="s">
        <v>777</v>
      </c>
    </row>
    <row r="129" spans="1:6" x14ac:dyDescent="0.25">
      <c r="A129" s="1" t="s">
        <v>313</v>
      </c>
      <c r="B129" s="1">
        <v>121</v>
      </c>
      <c r="C129" t="s">
        <v>328</v>
      </c>
      <c r="D129" s="1">
        <v>1983</v>
      </c>
      <c r="E129" t="s">
        <v>329</v>
      </c>
      <c r="F129" s="1" t="s">
        <v>777</v>
      </c>
    </row>
    <row r="130" spans="1:6" x14ac:dyDescent="0.25">
      <c r="A130" s="1" t="s">
        <v>316</v>
      </c>
      <c r="B130" s="1">
        <v>111</v>
      </c>
      <c r="C130" t="s">
        <v>631</v>
      </c>
      <c r="D130" s="1">
        <v>1959</v>
      </c>
      <c r="E130" t="s">
        <v>632</v>
      </c>
      <c r="F130" s="1" t="s">
        <v>778</v>
      </c>
    </row>
    <row r="131" spans="1:6" x14ac:dyDescent="0.25">
      <c r="A131" s="1" t="s">
        <v>317</v>
      </c>
      <c r="B131" s="1">
        <v>185</v>
      </c>
      <c r="C131" t="s">
        <v>633</v>
      </c>
      <c r="D131" s="1">
        <v>2009</v>
      </c>
      <c r="E131" t="s">
        <v>0</v>
      </c>
      <c r="F131" s="1" t="s">
        <v>778</v>
      </c>
    </row>
    <row r="132" spans="1:6" x14ac:dyDescent="0.25">
      <c r="A132" s="1" t="s">
        <v>319</v>
      </c>
      <c r="B132" s="1">
        <v>286</v>
      </c>
      <c r="C132" t="s">
        <v>634</v>
      </c>
      <c r="D132" s="1">
        <v>1981</v>
      </c>
      <c r="E132" t="s">
        <v>635</v>
      </c>
      <c r="F132" s="1" t="s">
        <v>779</v>
      </c>
    </row>
    <row r="133" spans="1:6" x14ac:dyDescent="0.25">
      <c r="A133" s="1" t="s">
        <v>320</v>
      </c>
      <c r="B133" s="1">
        <v>98</v>
      </c>
      <c r="C133" t="s">
        <v>122</v>
      </c>
      <c r="D133" s="1">
        <v>2014</v>
      </c>
      <c r="E133" t="s">
        <v>0</v>
      </c>
      <c r="F133" s="1" t="s">
        <v>780</v>
      </c>
    </row>
    <row r="134" spans="1:6" x14ac:dyDescent="0.25">
      <c r="A134" s="1" t="s">
        <v>321</v>
      </c>
      <c r="B134" s="1">
        <v>96</v>
      </c>
      <c r="C134" t="s">
        <v>400</v>
      </c>
      <c r="D134" s="1">
        <v>1984</v>
      </c>
      <c r="E134" t="s">
        <v>20</v>
      </c>
      <c r="F134" s="1" t="s">
        <v>781</v>
      </c>
    </row>
    <row r="135" spans="1:6" x14ac:dyDescent="0.25">
      <c r="A135" s="1" t="s">
        <v>323</v>
      </c>
      <c r="B135" s="1">
        <v>146</v>
      </c>
      <c r="C135" t="s">
        <v>121</v>
      </c>
      <c r="D135" s="1">
        <v>1974</v>
      </c>
      <c r="E135" t="s">
        <v>17</v>
      </c>
      <c r="F135" s="1" t="s">
        <v>782</v>
      </c>
    </row>
    <row r="136" spans="1:6" x14ac:dyDescent="0.25">
      <c r="A136" s="1" t="s">
        <v>325</v>
      </c>
      <c r="B136" s="1">
        <v>178</v>
      </c>
      <c r="C136" t="s">
        <v>636</v>
      </c>
      <c r="D136" s="1">
        <v>1985</v>
      </c>
      <c r="E136" t="s">
        <v>392</v>
      </c>
      <c r="F136" s="1" t="s">
        <v>783</v>
      </c>
    </row>
    <row r="137" spans="1:6" x14ac:dyDescent="0.25">
      <c r="A137" s="1" t="s">
        <v>326</v>
      </c>
      <c r="B137" s="1">
        <v>70</v>
      </c>
      <c r="C137" t="s">
        <v>303</v>
      </c>
      <c r="D137" s="1">
        <v>1974</v>
      </c>
      <c r="E137" t="s">
        <v>304</v>
      </c>
      <c r="F137" s="1" t="s">
        <v>784</v>
      </c>
    </row>
    <row r="138" spans="1:6" x14ac:dyDescent="0.25">
      <c r="A138" s="1" t="s">
        <v>327</v>
      </c>
      <c r="B138" s="1">
        <v>319</v>
      </c>
      <c r="C138" t="s">
        <v>393</v>
      </c>
      <c r="D138" s="1">
        <v>1993</v>
      </c>
      <c r="E138" t="s">
        <v>20</v>
      </c>
      <c r="F138" s="1" t="s">
        <v>785</v>
      </c>
    </row>
    <row r="139" spans="1:6" x14ac:dyDescent="0.25">
      <c r="A139" s="1" t="s">
        <v>330</v>
      </c>
      <c r="B139" s="1">
        <v>181</v>
      </c>
      <c r="C139" t="s">
        <v>324</v>
      </c>
      <c r="D139" s="1">
        <v>1985</v>
      </c>
      <c r="E139" t="s">
        <v>0</v>
      </c>
      <c r="F139" s="1" t="s">
        <v>498</v>
      </c>
    </row>
    <row r="140" spans="1:6" x14ac:dyDescent="0.25">
      <c r="A140" s="1" t="s">
        <v>332</v>
      </c>
      <c r="B140" s="1">
        <v>245</v>
      </c>
      <c r="C140" t="s">
        <v>637</v>
      </c>
      <c r="D140" s="1">
        <v>1983</v>
      </c>
      <c r="E140" t="s">
        <v>638</v>
      </c>
      <c r="F140" s="1" t="s">
        <v>786</v>
      </c>
    </row>
    <row r="141" spans="1:6" x14ac:dyDescent="0.25">
      <c r="A141" s="1" t="s">
        <v>333</v>
      </c>
      <c r="B141" s="1">
        <v>287</v>
      </c>
      <c r="C141" t="s">
        <v>639</v>
      </c>
      <c r="D141" s="1">
        <v>1988</v>
      </c>
      <c r="E141" t="s">
        <v>20</v>
      </c>
      <c r="F141" s="1" t="s">
        <v>787</v>
      </c>
    </row>
    <row r="142" spans="1:6" x14ac:dyDescent="0.25">
      <c r="A142" s="1" t="s">
        <v>336</v>
      </c>
      <c r="B142" s="1">
        <v>56</v>
      </c>
      <c r="C142" t="s">
        <v>640</v>
      </c>
      <c r="D142" s="1">
        <v>1955</v>
      </c>
      <c r="E142" t="s">
        <v>641</v>
      </c>
      <c r="F142" s="1" t="s">
        <v>788</v>
      </c>
    </row>
    <row r="143" spans="1:6" x14ac:dyDescent="0.25">
      <c r="A143" s="1" t="s">
        <v>337</v>
      </c>
      <c r="B143" s="1">
        <v>176</v>
      </c>
      <c r="C143" t="s">
        <v>642</v>
      </c>
      <c r="D143" s="1">
        <v>2004</v>
      </c>
      <c r="E143" t="s">
        <v>20</v>
      </c>
      <c r="F143" s="1" t="s">
        <v>789</v>
      </c>
    </row>
    <row r="144" spans="1:6" x14ac:dyDescent="0.25">
      <c r="A144" s="1" t="s">
        <v>338</v>
      </c>
      <c r="B144" s="1">
        <v>71</v>
      </c>
      <c r="C144" t="s">
        <v>306</v>
      </c>
      <c r="D144" s="1">
        <v>1969</v>
      </c>
      <c r="E144" t="s">
        <v>307</v>
      </c>
      <c r="F144" s="1" t="s">
        <v>790</v>
      </c>
    </row>
    <row r="145" spans="1:6" x14ac:dyDescent="0.25">
      <c r="A145" s="1" t="s">
        <v>339</v>
      </c>
      <c r="B145" s="1">
        <v>112</v>
      </c>
      <c r="C145" t="s">
        <v>126</v>
      </c>
      <c r="D145" s="1">
        <v>1990</v>
      </c>
      <c r="E145" t="s">
        <v>127</v>
      </c>
      <c r="F145" s="1" t="s">
        <v>791</v>
      </c>
    </row>
    <row r="146" spans="1:6" x14ac:dyDescent="0.25">
      <c r="A146" s="1" t="s">
        <v>340</v>
      </c>
      <c r="B146" s="1">
        <v>273</v>
      </c>
      <c r="C146" t="s">
        <v>643</v>
      </c>
      <c r="D146" s="1">
        <v>2003</v>
      </c>
      <c r="E146" t="s">
        <v>644</v>
      </c>
      <c r="F146" s="1" t="s">
        <v>792</v>
      </c>
    </row>
    <row r="147" spans="1:6" x14ac:dyDescent="0.25">
      <c r="A147" s="1" t="s">
        <v>341</v>
      </c>
      <c r="B147" s="1">
        <v>67</v>
      </c>
      <c r="C147" t="s">
        <v>128</v>
      </c>
      <c r="D147" s="1">
        <v>1976</v>
      </c>
      <c r="E147" t="s">
        <v>129</v>
      </c>
      <c r="F147" s="1" t="s">
        <v>793</v>
      </c>
    </row>
    <row r="148" spans="1:6" x14ac:dyDescent="0.25">
      <c r="A148" s="1" t="s">
        <v>342</v>
      </c>
      <c r="B148" s="1">
        <v>162</v>
      </c>
      <c r="C148" t="s">
        <v>401</v>
      </c>
      <c r="D148" s="1">
        <v>1978</v>
      </c>
      <c r="E148" t="s">
        <v>107</v>
      </c>
      <c r="F148" s="1" t="s">
        <v>794</v>
      </c>
    </row>
    <row r="149" spans="1:6" x14ac:dyDescent="0.25">
      <c r="A149" s="1" t="s">
        <v>343</v>
      </c>
      <c r="B149" s="1">
        <v>24</v>
      </c>
      <c r="C149" t="s">
        <v>331</v>
      </c>
      <c r="D149" s="1">
        <v>1962</v>
      </c>
      <c r="E149" t="s">
        <v>0</v>
      </c>
      <c r="F149" s="1" t="s">
        <v>795</v>
      </c>
    </row>
    <row r="150" spans="1:6" x14ac:dyDescent="0.25">
      <c r="A150" s="1" t="s">
        <v>344</v>
      </c>
      <c r="B150" s="1">
        <v>158</v>
      </c>
      <c r="C150" t="s">
        <v>406</v>
      </c>
      <c r="D150" s="1">
        <v>1965</v>
      </c>
      <c r="E150" t="s">
        <v>645</v>
      </c>
      <c r="F150" s="1" t="s">
        <v>796</v>
      </c>
    </row>
    <row r="151" spans="1:6" x14ac:dyDescent="0.25">
      <c r="A151" s="1" t="s">
        <v>347</v>
      </c>
      <c r="B151" s="1">
        <v>58</v>
      </c>
      <c r="C151" t="s">
        <v>334</v>
      </c>
      <c r="D151" s="1">
        <v>2002</v>
      </c>
      <c r="E151" t="s">
        <v>335</v>
      </c>
      <c r="F151" s="1" t="s">
        <v>796</v>
      </c>
    </row>
    <row r="152" spans="1:6" x14ac:dyDescent="0.25">
      <c r="A152" s="1" t="s">
        <v>348</v>
      </c>
      <c r="B152" s="1">
        <v>101</v>
      </c>
      <c r="C152" t="s">
        <v>130</v>
      </c>
      <c r="D152" s="1">
        <v>2011</v>
      </c>
      <c r="E152" t="s">
        <v>36</v>
      </c>
      <c r="F152" s="1" t="s">
        <v>797</v>
      </c>
    </row>
    <row r="153" spans="1:6" x14ac:dyDescent="0.25">
      <c r="A153" s="1" t="s">
        <v>349</v>
      </c>
      <c r="B153" s="1">
        <v>102</v>
      </c>
      <c r="C153" t="s">
        <v>253</v>
      </c>
      <c r="D153" s="1">
        <v>1983</v>
      </c>
      <c r="E153" t="s">
        <v>36</v>
      </c>
      <c r="F153" s="1" t="s">
        <v>798</v>
      </c>
    </row>
    <row r="154" spans="1:6" x14ac:dyDescent="0.25">
      <c r="A154" s="1" t="s">
        <v>351</v>
      </c>
      <c r="B154" s="1">
        <v>30</v>
      </c>
      <c r="C154" t="s">
        <v>646</v>
      </c>
      <c r="D154" s="1">
        <v>1960</v>
      </c>
      <c r="E154" t="s">
        <v>124</v>
      </c>
      <c r="F154" s="1" t="s">
        <v>799</v>
      </c>
    </row>
    <row r="155" spans="1:6" x14ac:dyDescent="0.25">
      <c r="A155" s="1" t="s">
        <v>352</v>
      </c>
      <c r="B155" s="1">
        <v>183</v>
      </c>
      <c r="C155" t="s">
        <v>647</v>
      </c>
      <c r="D155" s="1">
        <v>1989</v>
      </c>
      <c r="E155" t="s">
        <v>0</v>
      </c>
      <c r="F155" s="1" t="s">
        <v>800</v>
      </c>
    </row>
    <row r="156" spans="1:6" x14ac:dyDescent="0.25">
      <c r="A156" s="1" t="s">
        <v>353</v>
      </c>
      <c r="B156" s="1">
        <v>279</v>
      </c>
      <c r="C156" t="s">
        <v>410</v>
      </c>
      <c r="D156" s="1">
        <v>1964</v>
      </c>
      <c r="E156" t="s">
        <v>20</v>
      </c>
      <c r="F156" s="1" t="s">
        <v>801</v>
      </c>
    </row>
    <row r="157" spans="1:6" x14ac:dyDescent="0.25">
      <c r="A157" s="1" t="s">
        <v>355</v>
      </c>
      <c r="B157" s="1">
        <v>144</v>
      </c>
      <c r="C157" t="s">
        <v>131</v>
      </c>
      <c r="D157" s="1">
        <v>1994</v>
      </c>
      <c r="E157" t="s">
        <v>648</v>
      </c>
      <c r="F157" s="1" t="s">
        <v>802</v>
      </c>
    </row>
    <row r="158" spans="1:6" x14ac:dyDescent="0.25">
      <c r="A158" s="1" t="s">
        <v>363</v>
      </c>
      <c r="B158" s="1">
        <v>301</v>
      </c>
      <c r="C158" t="s">
        <v>649</v>
      </c>
      <c r="D158" s="1">
        <v>1971</v>
      </c>
      <c r="E158" t="s">
        <v>20</v>
      </c>
      <c r="F158" s="1" t="s">
        <v>803</v>
      </c>
    </row>
    <row r="159" spans="1:6" x14ac:dyDescent="0.25">
      <c r="A159" s="1" t="s">
        <v>411</v>
      </c>
      <c r="B159" s="1">
        <v>169</v>
      </c>
      <c r="C159" t="s">
        <v>650</v>
      </c>
      <c r="D159" s="1">
        <v>1947</v>
      </c>
      <c r="E159" t="s">
        <v>0</v>
      </c>
      <c r="F159" s="1" t="s">
        <v>804</v>
      </c>
    </row>
    <row r="160" spans="1:6" x14ac:dyDescent="0.25">
      <c r="A160" s="1" t="s">
        <v>412</v>
      </c>
      <c r="B160" s="1">
        <v>145</v>
      </c>
      <c r="C160" t="s">
        <v>651</v>
      </c>
      <c r="D160" s="1">
        <v>1991</v>
      </c>
      <c r="E160" t="s">
        <v>652</v>
      </c>
      <c r="F160" s="1" t="s">
        <v>805</v>
      </c>
    </row>
    <row r="161" spans="1:6" x14ac:dyDescent="0.25">
      <c r="A161" s="1" t="s">
        <v>413</v>
      </c>
      <c r="B161" s="1">
        <v>174</v>
      </c>
      <c r="C161" t="s">
        <v>653</v>
      </c>
      <c r="D161" s="1">
        <v>1982</v>
      </c>
      <c r="E161" t="s">
        <v>350</v>
      </c>
      <c r="F161" s="1" t="s">
        <v>806</v>
      </c>
    </row>
    <row r="162" spans="1:6" x14ac:dyDescent="0.25">
      <c r="A162" s="1" t="s">
        <v>414</v>
      </c>
      <c r="B162" s="1">
        <v>114</v>
      </c>
      <c r="C162" t="s">
        <v>132</v>
      </c>
      <c r="D162" s="1">
        <v>2000</v>
      </c>
      <c r="E162" t="s">
        <v>133</v>
      </c>
      <c r="F162" s="1" t="s">
        <v>807</v>
      </c>
    </row>
    <row r="163" spans="1:6" x14ac:dyDescent="0.25">
      <c r="A163" s="1" t="s">
        <v>415</v>
      </c>
      <c r="B163" s="1">
        <v>190</v>
      </c>
      <c r="C163" t="s">
        <v>654</v>
      </c>
      <c r="D163" s="1">
        <v>1984</v>
      </c>
      <c r="E163" t="s">
        <v>0</v>
      </c>
      <c r="F163" s="1" t="s">
        <v>808</v>
      </c>
    </row>
    <row r="164" spans="1:6" x14ac:dyDescent="0.25">
      <c r="A164" s="1" t="s">
        <v>416</v>
      </c>
      <c r="B164" s="1">
        <v>304</v>
      </c>
      <c r="C164" t="s">
        <v>655</v>
      </c>
      <c r="D164" s="1">
        <v>1988</v>
      </c>
      <c r="E164" t="s">
        <v>20</v>
      </c>
      <c r="F164" s="1" t="s">
        <v>809</v>
      </c>
    </row>
    <row r="165" spans="1:6" x14ac:dyDescent="0.25">
      <c r="A165" s="1" t="s">
        <v>417</v>
      </c>
      <c r="B165" s="1">
        <v>116</v>
      </c>
      <c r="C165" t="s">
        <v>656</v>
      </c>
      <c r="D165" s="1">
        <v>1981</v>
      </c>
      <c r="E165" t="s">
        <v>104</v>
      </c>
      <c r="F165" s="1" t="s">
        <v>810</v>
      </c>
    </row>
    <row r="166" spans="1:6" x14ac:dyDescent="0.25">
      <c r="A166" s="1" t="s">
        <v>418</v>
      </c>
      <c r="B166" s="1">
        <v>55</v>
      </c>
      <c r="C166" t="s">
        <v>345</v>
      </c>
      <c r="D166" s="1">
        <v>1963</v>
      </c>
      <c r="E166" t="s">
        <v>346</v>
      </c>
      <c r="F166" s="1" t="s">
        <v>811</v>
      </c>
    </row>
    <row r="167" spans="1:6" x14ac:dyDescent="0.25">
      <c r="A167" s="1" t="s">
        <v>419</v>
      </c>
      <c r="B167" s="1">
        <v>254</v>
      </c>
      <c r="C167" t="s">
        <v>402</v>
      </c>
      <c r="D167" s="1">
        <v>1975</v>
      </c>
      <c r="E167" t="s">
        <v>403</v>
      </c>
      <c r="F167" s="1" t="s">
        <v>812</v>
      </c>
    </row>
    <row r="168" spans="1:6" x14ac:dyDescent="0.25">
      <c r="A168" s="1" t="s">
        <v>420</v>
      </c>
      <c r="B168" s="1">
        <v>6</v>
      </c>
      <c r="C168" t="s">
        <v>125</v>
      </c>
      <c r="D168" s="1">
        <v>1985</v>
      </c>
      <c r="E168" t="s">
        <v>388</v>
      </c>
      <c r="F168" s="1" t="s">
        <v>813</v>
      </c>
    </row>
    <row r="169" spans="1:6" x14ac:dyDescent="0.25">
      <c r="A169" s="1" t="s">
        <v>421</v>
      </c>
      <c r="B169" s="1">
        <v>294</v>
      </c>
      <c r="C169" t="s">
        <v>657</v>
      </c>
      <c r="D169" s="1">
        <v>1979</v>
      </c>
      <c r="E169" t="s">
        <v>20</v>
      </c>
      <c r="F169" s="1" t="s">
        <v>814</v>
      </c>
    </row>
    <row r="170" spans="1:6" x14ac:dyDescent="0.25">
      <c r="A170" s="1" t="s">
        <v>422</v>
      </c>
      <c r="B170" s="1">
        <v>160</v>
      </c>
      <c r="C170" t="s">
        <v>141</v>
      </c>
      <c r="D170" s="1">
        <v>1961</v>
      </c>
      <c r="E170" t="s">
        <v>142</v>
      </c>
      <c r="F170" s="1" t="s">
        <v>815</v>
      </c>
    </row>
    <row r="171" spans="1:6" x14ac:dyDescent="0.25">
      <c r="A171" s="1" t="s">
        <v>423</v>
      </c>
      <c r="B171" s="1">
        <v>173</v>
      </c>
      <c r="C171" t="s">
        <v>409</v>
      </c>
      <c r="D171" s="1">
        <v>1963</v>
      </c>
      <c r="E171" t="s">
        <v>123</v>
      </c>
      <c r="F171" s="1" t="s">
        <v>816</v>
      </c>
    </row>
    <row r="172" spans="1:6" x14ac:dyDescent="0.25">
      <c r="A172" s="1" t="s">
        <v>424</v>
      </c>
      <c r="B172" s="1">
        <v>60</v>
      </c>
      <c r="C172" t="s">
        <v>354</v>
      </c>
      <c r="D172" s="1">
        <v>1989</v>
      </c>
      <c r="E172" t="s">
        <v>394</v>
      </c>
      <c r="F172" s="1" t="s">
        <v>549</v>
      </c>
    </row>
    <row r="173" spans="1:6" x14ac:dyDescent="0.25">
      <c r="A173" s="1" t="s">
        <v>425</v>
      </c>
      <c r="B173" s="1">
        <v>302</v>
      </c>
      <c r="C173" t="s">
        <v>658</v>
      </c>
      <c r="D173" s="1">
        <v>1979</v>
      </c>
      <c r="E173" t="s">
        <v>20</v>
      </c>
      <c r="F173" s="1" t="s">
        <v>550</v>
      </c>
    </row>
    <row r="174" spans="1:6" x14ac:dyDescent="0.25">
      <c r="A174" s="1" t="s">
        <v>426</v>
      </c>
      <c r="B174" s="1">
        <v>8</v>
      </c>
      <c r="C174" t="s">
        <v>134</v>
      </c>
      <c r="D174" s="1">
        <v>1979</v>
      </c>
      <c r="E174" t="s">
        <v>20</v>
      </c>
      <c r="F174" s="2" t="s">
        <v>551</v>
      </c>
    </row>
    <row r="175" spans="1:6" x14ac:dyDescent="0.25">
      <c r="A175" s="1" t="s">
        <v>427</v>
      </c>
      <c r="B175" s="1">
        <v>29</v>
      </c>
      <c r="C175" t="s">
        <v>659</v>
      </c>
      <c r="D175" s="1">
        <v>1956</v>
      </c>
      <c r="E175" t="s">
        <v>660</v>
      </c>
      <c r="F175" s="1" t="s">
        <v>817</v>
      </c>
    </row>
    <row r="176" spans="1:6" x14ac:dyDescent="0.25">
      <c r="A176" s="1" t="s">
        <v>428</v>
      </c>
      <c r="B176" s="1">
        <v>99</v>
      </c>
      <c r="C176" t="s">
        <v>661</v>
      </c>
      <c r="D176" s="1">
        <v>1978</v>
      </c>
      <c r="E176" t="s">
        <v>20</v>
      </c>
      <c r="F176" s="1" t="s">
        <v>818</v>
      </c>
    </row>
    <row r="177" spans="1:6" x14ac:dyDescent="0.25">
      <c r="A177" s="1" t="s">
        <v>429</v>
      </c>
      <c r="B177" s="1">
        <v>117</v>
      </c>
      <c r="C177" t="s">
        <v>135</v>
      </c>
      <c r="D177" s="1">
        <v>1982</v>
      </c>
      <c r="E177" t="s">
        <v>136</v>
      </c>
      <c r="F177" s="1" t="s">
        <v>819</v>
      </c>
    </row>
    <row r="178" spans="1:6" x14ac:dyDescent="0.25">
      <c r="A178" s="1" t="s">
        <v>430</v>
      </c>
      <c r="B178" s="1">
        <v>118</v>
      </c>
      <c r="C178" t="s">
        <v>137</v>
      </c>
      <c r="D178" s="1">
        <v>2010</v>
      </c>
      <c r="E178" t="s">
        <v>136</v>
      </c>
      <c r="F178" s="1" t="s">
        <v>819</v>
      </c>
    </row>
    <row r="179" spans="1:6" x14ac:dyDescent="0.25">
      <c r="A179" s="1" t="s">
        <v>431</v>
      </c>
      <c r="B179" s="1">
        <v>268</v>
      </c>
      <c r="C179" t="s">
        <v>662</v>
      </c>
      <c r="D179" s="1">
        <v>1964</v>
      </c>
      <c r="E179" t="s">
        <v>663</v>
      </c>
      <c r="F179" s="1" t="s">
        <v>820</v>
      </c>
    </row>
    <row r="180" spans="1:6" x14ac:dyDescent="0.25">
      <c r="A180" s="1" t="s">
        <v>432</v>
      </c>
      <c r="B180" s="1">
        <v>289</v>
      </c>
      <c r="C180" t="s">
        <v>147</v>
      </c>
      <c r="D180" s="1">
        <v>1959</v>
      </c>
      <c r="E180" t="s">
        <v>20</v>
      </c>
      <c r="F180" s="1" t="s">
        <v>821</v>
      </c>
    </row>
    <row r="181" spans="1:6" x14ac:dyDescent="0.25">
      <c r="A181" s="1" t="s">
        <v>433</v>
      </c>
      <c r="B181" s="1">
        <v>168</v>
      </c>
      <c r="C181" t="s">
        <v>664</v>
      </c>
      <c r="D181" s="1">
        <v>1944</v>
      </c>
      <c r="E181" t="s">
        <v>0</v>
      </c>
      <c r="F181" s="1" t="s">
        <v>822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G15" sqref="G15"/>
    </sheetView>
  </sheetViews>
  <sheetFormatPr defaultRowHeight="12.75" x14ac:dyDescent="0.2"/>
  <cols>
    <col min="1" max="1" width="13" style="10" customWidth="1"/>
    <col min="2" max="2" width="11" style="10" customWidth="1"/>
    <col min="3" max="3" width="20.85546875" style="4" customWidth="1"/>
    <col min="4" max="4" width="21.5703125" style="4" customWidth="1"/>
    <col min="5" max="5" width="14.85546875" style="4" bestFit="1" customWidth="1"/>
    <col min="6" max="6" width="21.5703125" style="4" customWidth="1"/>
    <col min="7" max="7" width="13.42578125" style="10" customWidth="1"/>
    <col min="8" max="16384" width="9.140625" style="4"/>
  </cols>
  <sheetData>
    <row r="1" spans="1:7" x14ac:dyDescent="0.2">
      <c r="A1" s="26" t="s">
        <v>825</v>
      </c>
      <c r="B1" s="26"/>
      <c r="C1" s="26"/>
      <c r="D1" s="26"/>
      <c r="E1" s="26"/>
      <c r="F1" s="26"/>
      <c r="G1" s="26"/>
    </row>
    <row r="2" spans="1:7" ht="3.75" customHeight="1" x14ac:dyDescent="0.2">
      <c r="A2" s="23"/>
      <c r="B2" s="23"/>
      <c r="C2" s="23"/>
      <c r="D2" s="23"/>
      <c r="E2" s="23"/>
      <c r="F2" s="23"/>
      <c r="G2" s="23"/>
    </row>
    <row r="3" spans="1:7" x14ac:dyDescent="0.2">
      <c r="A3" s="5" t="s">
        <v>357</v>
      </c>
      <c r="B3" s="5" t="s">
        <v>362</v>
      </c>
      <c r="C3" s="5" t="s">
        <v>358</v>
      </c>
      <c r="D3" s="5" t="s">
        <v>826</v>
      </c>
      <c r="E3" s="5" t="s">
        <v>359</v>
      </c>
      <c r="F3" s="5" t="s">
        <v>827</v>
      </c>
      <c r="G3" s="5" t="s">
        <v>361</v>
      </c>
    </row>
    <row r="4" spans="1:7" x14ac:dyDescent="0.2">
      <c r="A4" s="19">
        <v>1</v>
      </c>
      <c r="B4" s="19">
        <v>396</v>
      </c>
      <c r="C4" s="7" t="s">
        <v>828</v>
      </c>
      <c r="D4" s="7" t="s">
        <v>829</v>
      </c>
      <c r="E4" s="8">
        <v>2012</v>
      </c>
      <c r="F4" s="7" t="s">
        <v>116</v>
      </c>
      <c r="G4" s="18" t="s">
        <v>830</v>
      </c>
    </row>
    <row r="5" spans="1:7" x14ac:dyDescent="0.2">
      <c r="A5" s="19">
        <v>2</v>
      </c>
      <c r="B5" s="19">
        <v>506</v>
      </c>
      <c r="C5" s="7" t="s">
        <v>831</v>
      </c>
      <c r="D5" s="7" t="s">
        <v>832</v>
      </c>
      <c r="E5" s="8">
        <v>2013</v>
      </c>
      <c r="F5" s="7" t="s">
        <v>833</v>
      </c>
      <c r="G5" s="18" t="s">
        <v>834</v>
      </c>
    </row>
    <row r="6" spans="1:7" x14ac:dyDescent="0.2">
      <c r="A6" s="20">
        <v>3</v>
      </c>
      <c r="B6" s="20">
        <v>562</v>
      </c>
      <c r="C6" s="7" t="s">
        <v>835</v>
      </c>
      <c r="D6" s="7" t="s">
        <v>836</v>
      </c>
      <c r="E6" s="10">
        <v>2012</v>
      </c>
      <c r="F6" s="7" t="s">
        <v>116</v>
      </c>
      <c r="G6" s="18" t="s">
        <v>837</v>
      </c>
    </row>
    <row r="7" spans="1:7" x14ac:dyDescent="0.2">
      <c r="A7" s="20">
        <v>4</v>
      </c>
      <c r="B7" s="20">
        <v>544</v>
      </c>
      <c r="C7" s="7" t="s">
        <v>838</v>
      </c>
      <c r="D7" s="7" t="s">
        <v>839</v>
      </c>
      <c r="E7" s="10">
        <v>2011</v>
      </c>
      <c r="F7" s="7" t="s">
        <v>116</v>
      </c>
      <c r="G7" s="18" t="s">
        <v>840</v>
      </c>
    </row>
    <row r="8" spans="1:7" x14ac:dyDescent="0.2">
      <c r="A8" s="19">
        <v>5</v>
      </c>
      <c r="B8" s="19">
        <v>485</v>
      </c>
      <c r="C8" s="7" t="s">
        <v>841</v>
      </c>
      <c r="D8" s="7" t="s">
        <v>842</v>
      </c>
      <c r="E8" s="8">
        <v>2013</v>
      </c>
      <c r="F8" s="7" t="s">
        <v>116</v>
      </c>
      <c r="G8" s="18" t="s">
        <v>843</v>
      </c>
    </row>
    <row r="9" spans="1:7" x14ac:dyDescent="0.2">
      <c r="A9" s="19">
        <v>6</v>
      </c>
      <c r="B9" s="19">
        <v>542</v>
      </c>
      <c r="C9" s="7" t="s">
        <v>844</v>
      </c>
      <c r="D9" s="7" t="s">
        <v>845</v>
      </c>
      <c r="E9" s="8">
        <v>2015</v>
      </c>
      <c r="F9" s="7" t="s">
        <v>621</v>
      </c>
      <c r="G9" s="18" t="s">
        <v>846</v>
      </c>
    </row>
    <row r="10" spans="1:7" x14ac:dyDescent="0.2">
      <c r="A10" s="19">
        <v>7</v>
      </c>
      <c r="B10" s="19">
        <v>536</v>
      </c>
      <c r="C10" s="7" t="s">
        <v>847</v>
      </c>
      <c r="D10" s="7" t="s">
        <v>848</v>
      </c>
      <c r="E10" s="8">
        <v>2011</v>
      </c>
      <c r="F10" s="7" t="s">
        <v>849</v>
      </c>
      <c r="G10" s="18" t="s">
        <v>850</v>
      </c>
    </row>
    <row r="11" spans="1:7" x14ac:dyDescent="0.2">
      <c r="A11" s="19">
        <v>8</v>
      </c>
      <c r="B11" s="19">
        <v>549</v>
      </c>
      <c r="C11" s="7" t="s">
        <v>851</v>
      </c>
      <c r="D11" s="7" t="s">
        <v>852</v>
      </c>
      <c r="E11" s="8">
        <v>2014</v>
      </c>
      <c r="F11" s="7" t="s">
        <v>853</v>
      </c>
      <c r="G11" s="18" t="s">
        <v>854</v>
      </c>
    </row>
    <row r="12" spans="1:7" x14ac:dyDescent="0.2">
      <c r="A12" s="19">
        <v>9</v>
      </c>
      <c r="B12" s="19">
        <v>537</v>
      </c>
      <c r="C12" s="7" t="s">
        <v>855</v>
      </c>
      <c r="D12" s="7" t="s">
        <v>856</v>
      </c>
      <c r="E12" s="8">
        <v>2013</v>
      </c>
      <c r="F12" s="7" t="s">
        <v>857</v>
      </c>
      <c r="G12" s="18" t="s">
        <v>854</v>
      </c>
    </row>
    <row r="13" spans="1:7" x14ac:dyDescent="0.2">
      <c r="A13" s="22">
        <v>10</v>
      </c>
      <c r="B13" s="22">
        <v>410</v>
      </c>
      <c r="C13" s="12" t="s">
        <v>858</v>
      </c>
      <c r="D13" s="12" t="s">
        <v>859</v>
      </c>
      <c r="E13" s="13">
        <v>2010</v>
      </c>
      <c r="F13" s="12" t="s">
        <v>860</v>
      </c>
      <c r="G13" s="18" t="s">
        <v>861</v>
      </c>
    </row>
    <row r="14" spans="1:7" x14ac:dyDescent="0.2">
      <c r="A14" s="22">
        <v>11</v>
      </c>
      <c r="B14" s="22">
        <v>411</v>
      </c>
      <c r="C14" s="12" t="s">
        <v>862</v>
      </c>
      <c r="D14" s="12" t="s">
        <v>863</v>
      </c>
      <c r="E14" s="13">
        <v>2013</v>
      </c>
      <c r="F14" s="12" t="s">
        <v>329</v>
      </c>
      <c r="G14" s="18" t="s">
        <v>864</v>
      </c>
    </row>
    <row r="15" spans="1:7" x14ac:dyDescent="0.2">
      <c r="A15" s="21">
        <v>12</v>
      </c>
      <c r="B15" s="21">
        <v>571</v>
      </c>
      <c r="C15" s="12" t="s">
        <v>865</v>
      </c>
      <c r="D15" s="12" t="s">
        <v>866</v>
      </c>
      <c r="E15" s="15">
        <v>2020</v>
      </c>
      <c r="F15" s="16" t="s">
        <v>867</v>
      </c>
      <c r="G15" s="18" t="s">
        <v>868</v>
      </c>
    </row>
    <row r="16" spans="1:7" x14ac:dyDescent="0.2">
      <c r="A16" s="22">
        <v>13</v>
      </c>
      <c r="B16" s="22">
        <v>597</v>
      </c>
      <c r="C16" s="12" t="s">
        <v>869</v>
      </c>
      <c r="D16" s="12" t="s">
        <v>870</v>
      </c>
      <c r="E16" s="13">
        <v>2016</v>
      </c>
      <c r="F16" s="12" t="s">
        <v>20</v>
      </c>
      <c r="G16" s="18" t="s">
        <v>871</v>
      </c>
    </row>
    <row r="17" spans="1:7" x14ac:dyDescent="0.2">
      <c r="A17" s="20">
        <v>14</v>
      </c>
      <c r="B17" s="20">
        <v>436</v>
      </c>
      <c r="C17" s="7" t="s">
        <v>872</v>
      </c>
      <c r="D17" s="7" t="s">
        <v>873</v>
      </c>
      <c r="E17" s="10">
        <v>2014</v>
      </c>
      <c r="F17" s="7" t="s">
        <v>116</v>
      </c>
      <c r="G17" s="18" t="s">
        <v>874</v>
      </c>
    </row>
    <row r="18" spans="1:7" x14ac:dyDescent="0.2">
      <c r="A18" s="20">
        <v>15</v>
      </c>
      <c r="B18" s="20">
        <v>563</v>
      </c>
      <c r="C18" s="7" t="s">
        <v>875</v>
      </c>
      <c r="D18" s="7" t="s">
        <v>836</v>
      </c>
      <c r="E18" s="10">
        <v>2018</v>
      </c>
      <c r="F18" s="7" t="s">
        <v>876</v>
      </c>
      <c r="G18" s="18" t="s">
        <v>877</v>
      </c>
    </row>
    <row r="19" spans="1:7" x14ac:dyDescent="0.2">
      <c r="A19" s="22">
        <v>16</v>
      </c>
      <c r="B19" s="22">
        <v>413</v>
      </c>
      <c r="C19" s="12" t="s">
        <v>878</v>
      </c>
      <c r="D19" s="12" t="s">
        <v>879</v>
      </c>
      <c r="E19" s="13">
        <v>2013</v>
      </c>
      <c r="F19" s="12" t="s">
        <v>880</v>
      </c>
      <c r="G19" s="18" t="s">
        <v>881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266"/>
  <sheetViews>
    <sheetView workbookViewId="0">
      <pane ySplit="3" topLeftCell="A4" activePane="bottomLeft" state="frozen"/>
      <selection sqref="A1:F1"/>
      <selection pane="bottomLeft" sqref="A1:G1"/>
    </sheetView>
  </sheetViews>
  <sheetFormatPr defaultColWidth="12.5703125" defaultRowHeight="15.75" customHeight="1" x14ac:dyDescent="0.2"/>
  <cols>
    <col min="1" max="1" width="13" style="20" customWidth="1"/>
    <col min="2" max="2" width="11" style="10" customWidth="1"/>
    <col min="3" max="3" width="20.85546875" style="9" customWidth="1"/>
    <col min="4" max="4" width="21.5703125" style="4" customWidth="1"/>
    <col min="5" max="5" width="14.5703125" style="4" bestFit="1" customWidth="1"/>
    <col min="6" max="6" width="21.5703125" style="10" customWidth="1"/>
    <col min="7" max="7" width="13.42578125" style="10" customWidth="1"/>
    <col min="8" max="16384" width="12.5703125" style="4"/>
  </cols>
  <sheetData>
    <row r="1" spans="1:7" ht="15.75" customHeight="1" x14ac:dyDescent="0.2">
      <c r="A1" s="27" t="s">
        <v>882</v>
      </c>
      <c r="B1" s="27"/>
      <c r="C1" s="27"/>
      <c r="D1" s="27"/>
      <c r="E1" s="27"/>
      <c r="F1" s="27"/>
      <c r="G1" s="27"/>
    </row>
    <row r="2" spans="1:7" ht="3.75" customHeight="1" x14ac:dyDescent="0.2">
      <c r="A2" s="24"/>
      <c r="B2" s="24"/>
      <c r="C2" s="24"/>
      <c r="D2" s="24"/>
      <c r="E2" s="24"/>
      <c r="F2" s="24"/>
      <c r="G2" s="24"/>
    </row>
    <row r="3" spans="1:7" ht="12.75" x14ac:dyDescent="0.2">
      <c r="A3" s="5" t="s">
        <v>357</v>
      </c>
      <c r="B3" s="5" t="s">
        <v>362</v>
      </c>
      <c r="C3" s="5" t="s">
        <v>358</v>
      </c>
      <c r="D3" s="5" t="s">
        <v>826</v>
      </c>
      <c r="E3" s="5" t="s">
        <v>359</v>
      </c>
      <c r="F3" s="5" t="s">
        <v>827</v>
      </c>
      <c r="G3" s="5" t="s">
        <v>361</v>
      </c>
    </row>
    <row r="4" spans="1:7" ht="12.75" x14ac:dyDescent="0.2">
      <c r="A4" s="20">
        <v>1</v>
      </c>
      <c r="B4" s="10">
        <v>547</v>
      </c>
      <c r="C4" s="7" t="s">
        <v>883</v>
      </c>
      <c r="D4" s="7" t="s">
        <v>884</v>
      </c>
      <c r="E4" s="8">
        <v>2011</v>
      </c>
      <c r="F4" s="7" t="s">
        <v>833</v>
      </c>
      <c r="G4" s="17" t="s">
        <v>885</v>
      </c>
    </row>
    <row r="5" spans="1:7" ht="12.75" x14ac:dyDescent="0.2">
      <c r="A5" s="19">
        <v>2</v>
      </c>
      <c r="B5" s="19">
        <v>352</v>
      </c>
      <c r="C5" s="7" t="s">
        <v>886</v>
      </c>
      <c r="D5" s="7" t="s">
        <v>887</v>
      </c>
      <c r="E5" s="8">
        <v>2011</v>
      </c>
      <c r="F5" s="7" t="s">
        <v>116</v>
      </c>
      <c r="G5" s="17" t="s">
        <v>888</v>
      </c>
    </row>
    <row r="6" spans="1:7" ht="12.75" x14ac:dyDescent="0.2">
      <c r="A6" s="19">
        <v>3</v>
      </c>
      <c r="B6" s="19">
        <v>538</v>
      </c>
      <c r="C6" s="7" t="s">
        <v>889</v>
      </c>
      <c r="D6" s="7" t="s">
        <v>890</v>
      </c>
      <c r="E6" s="8">
        <v>2011</v>
      </c>
      <c r="F6" s="7" t="s">
        <v>578</v>
      </c>
      <c r="G6" s="17" t="s">
        <v>891</v>
      </c>
    </row>
    <row r="7" spans="1:7" ht="12.75" x14ac:dyDescent="0.2">
      <c r="A7" s="19">
        <v>4</v>
      </c>
      <c r="B7" s="19">
        <v>534</v>
      </c>
      <c r="C7" s="7" t="s">
        <v>892</v>
      </c>
      <c r="D7" s="7" t="s">
        <v>893</v>
      </c>
      <c r="E7" s="8">
        <v>2013</v>
      </c>
      <c r="F7" s="7" t="s">
        <v>20</v>
      </c>
      <c r="G7" s="17" t="s">
        <v>894</v>
      </c>
    </row>
    <row r="8" spans="1:7" ht="12.75" x14ac:dyDescent="0.2">
      <c r="A8" s="19">
        <v>5</v>
      </c>
      <c r="B8" s="19">
        <v>458</v>
      </c>
      <c r="C8" s="7" t="s">
        <v>895</v>
      </c>
      <c r="D8" s="7" t="s">
        <v>896</v>
      </c>
      <c r="E8" s="8">
        <v>2015</v>
      </c>
      <c r="F8" s="7" t="s">
        <v>897</v>
      </c>
      <c r="G8" s="17" t="s">
        <v>898</v>
      </c>
    </row>
    <row r="9" spans="1:7" ht="12.75" x14ac:dyDescent="0.2">
      <c r="A9" s="20">
        <v>6</v>
      </c>
      <c r="B9" s="20">
        <v>237</v>
      </c>
      <c r="C9" s="7" t="s">
        <v>883</v>
      </c>
      <c r="D9" s="7" t="s">
        <v>899</v>
      </c>
      <c r="E9" s="10">
        <v>2011</v>
      </c>
      <c r="F9" s="7" t="s">
        <v>900</v>
      </c>
      <c r="G9" s="17" t="s">
        <v>834</v>
      </c>
    </row>
    <row r="10" spans="1:7" ht="12.75" x14ac:dyDescent="0.2">
      <c r="A10" s="19">
        <v>7</v>
      </c>
      <c r="B10" s="19">
        <v>543</v>
      </c>
      <c r="C10" s="7" t="s">
        <v>901</v>
      </c>
      <c r="D10" s="7" t="s">
        <v>902</v>
      </c>
      <c r="E10" s="8">
        <v>2012</v>
      </c>
      <c r="F10" s="7" t="s">
        <v>20</v>
      </c>
      <c r="G10" s="17" t="s">
        <v>903</v>
      </c>
    </row>
    <row r="11" spans="1:7" ht="12.75" x14ac:dyDescent="0.2">
      <c r="A11" s="19">
        <v>8</v>
      </c>
      <c r="B11" s="19">
        <v>561</v>
      </c>
      <c r="C11" s="7" t="s">
        <v>904</v>
      </c>
      <c r="D11" s="7" t="s">
        <v>884</v>
      </c>
      <c r="E11" s="8">
        <v>2013</v>
      </c>
      <c r="F11" s="7" t="s">
        <v>833</v>
      </c>
      <c r="G11" s="17" t="s">
        <v>905</v>
      </c>
    </row>
    <row r="12" spans="1:7" ht="12.75" x14ac:dyDescent="0.2">
      <c r="A12" s="20">
        <v>9</v>
      </c>
      <c r="B12" s="20">
        <v>548</v>
      </c>
      <c r="C12" s="7" t="s">
        <v>906</v>
      </c>
      <c r="D12" s="7" t="s">
        <v>907</v>
      </c>
      <c r="E12" s="10">
        <v>2012</v>
      </c>
      <c r="F12" s="7" t="s">
        <v>582</v>
      </c>
      <c r="G12" s="17" t="s">
        <v>908</v>
      </c>
    </row>
    <row r="13" spans="1:7" ht="12.75" x14ac:dyDescent="0.2">
      <c r="A13" s="19">
        <v>10</v>
      </c>
      <c r="B13" s="19">
        <v>433</v>
      </c>
      <c r="C13" s="7" t="s">
        <v>895</v>
      </c>
      <c r="D13" s="7" t="s">
        <v>909</v>
      </c>
      <c r="E13" s="8">
        <v>2015</v>
      </c>
      <c r="F13" s="7" t="s">
        <v>116</v>
      </c>
      <c r="G13" s="17" t="s">
        <v>910</v>
      </c>
    </row>
    <row r="14" spans="1:7" ht="12.75" x14ac:dyDescent="0.2">
      <c r="A14" s="20">
        <v>11</v>
      </c>
      <c r="B14" s="20">
        <v>546</v>
      </c>
      <c r="C14" s="7" t="s">
        <v>883</v>
      </c>
      <c r="D14" s="7" t="s">
        <v>911</v>
      </c>
      <c r="E14" s="10">
        <v>2014</v>
      </c>
      <c r="F14" s="7" t="s">
        <v>116</v>
      </c>
      <c r="G14" s="17" t="s">
        <v>912</v>
      </c>
    </row>
    <row r="15" spans="1:7" ht="12.75" x14ac:dyDescent="0.2">
      <c r="A15" s="19">
        <v>12</v>
      </c>
      <c r="B15" s="19">
        <v>540</v>
      </c>
      <c r="C15" s="7" t="s">
        <v>913</v>
      </c>
      <c r="D15" s="7" t="s">
        <v>914</v>
      </c>
      <c r="E15" s="8">
        <v>2012</v>
      </c>
      <c r="F15" s="7" t="s">
        <v>20</v>
      </c>
      <c r="G15" s="17" t="s">
        <v>915</v>
      </c>
    </row>
    <row r="16" spans="1:7" ht="12.75" x14ac:dyDescent="0.2">
      <c r="A16" s="20">
        <v>13</v>
      </c>
      <c r="B16" s="20">
        <v>545</v>
      </c>
      <c r="C16" s="7" t="s">
        <v>916</v>
      </c>
      <c r="D16" s="7" t="s">
        <v>917</v>
      </c>
      <c r="E16" s="10">
        <v>2015</v>
      </c>
      <c r="F16" s="7" t="s">
        <v>876</v>
      </c>
      <c r="G16" s="17" t="s">
        <v>915</v>
      </c>
    </row>
    <row r="17" spans="1:7" ht="12.75" x14ac:dyDescent="0.2">
      <c r="A17" s="20">
        <v>14</v>
      </c>
      <c r="B17" s="20">
        <v>531</v>
      </c>
      <c r="C17" s="7" t="s">
        <v>918</v>
      </c>
      <c r="D17" s="7" t="s">
        <v>919</v>
      </c>
      <c r="E17" s="10">
        <v>2013</v>
      </c>
      <c r="F17" s="7" t="s">
        <v>20</v>
      </c>
      <c r="G17" s="17" t="s">
        <v>920</v>
      </c>
    </row>
    <row r="18" spans="1:7" ht="12.75" x14ac:dyDescent="0.2">
      <c r="A18" s="20">
        <v>15</v>
      </c>
      <c r="B18" s="20">
        <v>533</v>
      </c>
      <c r="C18" s="7" t="s">
        <v>921</v>
      </c>
      <c r="D18" s="7" t="s">
        <v>919</v>
      </c>
      <c r="E18" s="10">
        <v>2013</v>
      </c>
      <c r="F18" s="7" t="s">
        <v>20</v>
      </c>
      <c r="G18" s="17" t="s">
        <v>922</v>
      </c>
    </row>
    <row r="19" spans="1:7" ht="12.75" x14ac:dyDescent="0.2">
      <c r="A19" s="20">
        <v>16</v>
      </c>
      <c r="B19" s="20">
        <v>539</v>
      </c>
      <c r="C19" s="7" t="s">
        <v>923</v>
      </c>
      <c r="D19" s="7" t="s">
        <v>924</v>
      </c>
      <c r="E19" s="10">
        <v>2015</v>
      </c>
      <c r="F19" s="7" t="s">
        <v>20</v>
      </c>
      <c r="G19" s="17" t="s">
        <v>925</v>
      </c>
    </row>
    <row r="20" spans="1:7" ht="12.75" x14ac:dyDescent="0.2">
      <c r="A20" s="19">
        <v>17</v>
      </c>
      <c r="B20" s="19">
        <v>42</v>
      </c>
      <c r="C20" s="7" t="s">
        <v>926</v>
      </c>
      <c r="D20" s="7" t="s">
        <v>927</v>
      </c>
      <c r="E20" s="8">
        <v>2014</v>
      </c>
      <c r="F20" s="7" t="s">
        <v>928</v>
      </c>
      <c r="G20" s="17" t="s">
        <v>929</v>
      </c>
    </row>
    <row r="21" spans="1:7" ht="12.75" x14ac:dyDescent="0.2">
      <c r="A21" s="20">
        <v>18</v>
      </c>
      <c r="B21" s="20">
        <v>435</v>
      </c>
      <c r="C21" s="7" t="s">
        <v>930</v>
      </c>
      <c r="D21" s="7" t="s">
        <v>931</v>
      </c>
      <c r="E21" s="10">
        <v>2015</v>
      </c>
      <c r="F21" s="7" t="s">
        <v>932</v>
      </c>
      <c r="G21" s="17" t="s">
        <v>933</v>
      </c>
    </row>
    <row r="22" spans="1:7" ht="12.75" x14ac:dyDescent="0.2">
      <c r="A22" s="21">
        <v>19</v>
      </c>
      <c r="B22" s="21">
        <v>417</v>
      </c>
      <c r="C22" s="12" t="s">
        <v>934</v>
      </c>
      <c r="D22" s="12" t="s">
        <v>935</v>
      </c>
      <c r="E22" s="15">
        <v>2016</v>
      </c>
      <c r="F22" s="16" t="s">
        <v>867</v>
      </c>
      <c r="G22" s="17" t="s">
        <v>881</v>
      </c>
    </row>
    <row r="23" spans="1:7" ht="12.75" x14ac:dyDescent="0.2">
      <c r="A23" s="21">
        <v>20</v>
      </c>
      <c r="B23" s="21">
        <v>419</v>
      </c>
      <c r="C23" s="12" t="s">
        <v>936</v>
      </c>
      <c r="D23" s="12" t="s">
        <v>935</v>
      </c>
      <c r="E23" s="15">
        <v>2018</v>
      </c>
      <c r="F23" s="16" t="s">
        <v>867</v>
      </c>
      <c r="G23" s="17" t="s">
        <v>937</v>
      </c>
    </row>
    <row r="24" spans="1:7" ht="12.75" x14ac:dyDescent="0.2">
      <c r="A24" s="19"/>
      <c r="B24" s="19"/>
      <c r="C24" s="7"/>
      <c r="D24" s="7"/>
      <c r="F24" s="8"/>
      <c r="G24" s="8"/>
    </row>
    <row r="25" spans="1:7" ht="12.75" x14ac:dyDescent="0.2">
      <c r="B25" s="20"/>
      <c r="D25" s="7"/>
      <c r="E25" s="7"/>
      <c r="G25" s="8"/>
    </row>
    <row r="26" spans="1:7" ht="12.75" x14ac:dyDescent="0.2">
      <c r="A26" s="19"/>
      <c r="B26" s="19"/>
      <c r="C26" s="6"/>
      <c r="D26" s="7"/>
      <c r="E26" s="7"/>
      <c r="F26" s="8"/>
      <c r="G26" s="8"/>
    </row>
    <row r="27" spans="1:7" ht="12.75" x14ac:dyDescent="0.2">
      <c r="A27" s="19"/>
      <c r="B27" s="19"/>
      <c r="C27" s="6"/>
      <c r="D27" s="7"/>
      <c r="E27" s="7"/>
      <c r="F27" s="8"/>
      <c r="G27" s="8"/>
    </row>
    <row r="28" spans="1:7" ht="12.75" x14ac:dyDescent="0.2">
      <c r="A28" s="19"/>
      <c r="B28" s="19"/>
      <c r="C28" s="6"/>
      <c r="D28" s="7"/>
      <c r="E28" s="7"/>
      <c r="F28" s="8"/>
      <c r="G28" s="8"/>
    </row>
    <row r="29" spans="1:7" ht="12.75" x14ac:dyDescent="0.2">
      <c r="A29" s="19"/>
      <c r="B29" s="19"/>
      <c r="C29" s="6"/>
      <c r="D29" s="7"/>
      <c r="E29" s="7"/>
      <c r="F29" s="8"/>
      <c r="G29" s="8"/>
    </row>
    <row r="30" spans="1:7" ht="12.75" x14ac:dyDescent="0.2">
      <c r="A30" s="19"/>
      <c r="B30" s="19"/>
      <c r="C30" s="6"/>
      <c r="D30" s="7"/>
      <c r="E30" s="7"/>
      <c r="F30" s="8"/>
      <c r="G30" s="8"/>
    </row>
    <row r="31" spans="1:7" ht="12.75" x14ac:dyDescent="0.2">
      <c r="B31" s="20"/>
      <c r="D31" s="7"/>
      <c r="E31" s="7"/>
      <c r="G31" s="8"/>
    </row>
    <row r="32" spans="1:7" ht="12.75" x14ac:dyDescent="0.2">
      <c r="A32" s="19"/>
      <c r="B32" s="19"/>
      <c r="C32" s="6"/>
      <c r="D32" s="7"/>
      <c r="E32" s="7"/>
      <c r="F32" s="8"/>
      <c r="G32" s="8"/>
    </row>
    <row r="33" spans="1:7" ht="12.75" x14ac:dyDescent="0.2">
      <c r="B33" s="20"/>
      <c r="D33" s="7"/>
      <c r="E33" s="7"/>
      <c r="G33" s="8"/>
    </row>
    <row r="34" spans="1:7" ht="12.75" x14ac:dyDescent="0.2">
      <c r="B34" s="20"/>
      <c r="D34" s="7"/>
      <c r="E34" s="7"/>
      <c r="G34" s="8"/>
    </row>
    <row r="35" spans="1:7" ht="12.75" x14ac:dyDescent="0.2">
      <c r="A35" s="22"/>
      <c r="B35" s="22"/>
      <c r="C35" s="11"/>
      <c r="D35" s="12"/>
      <c r="E35" s="12"/>
      <c r="F35" s="13"/>
      <c r="G35" s="13"/>
    </row>
    <row r="36" spans="1:7" ht="12.75" x14ac:dyDescent="0.2">
      <c r="A36" s="22"/>
      <c r="B36" s="22"/>
      <c r="C36" s="11"/>
      <c r="D36" s="12"/>
      <c r="E36" s="12"/>
      <c r="F36" s="13"/>
      <c r="G36" s="13"/>
    </row>
    <row r="37" spans="1:7" ht="15.75" customHeight="1" x14ac:dyDescent="0.2">
      <c r="A37" s="22"/>
      <c r="B37" s="22"/>
      <c r="C37" s="11"/>
      <c r="D37" s="12"/>
      <c r="E37" s="12"/>
      <c r="F37" s="13"/>
      <c r="G37" s="13"/>
    </row>
    <row r="38" spans="1:7" ht="15.75" customHeight="1" x14ac:dyDescent="0.2">
      <c r="A38" s="21"/>
      <c r="B38" s="21"/>
      <c r="C38" s="14"/>
      <c r="D38" s="12"/>
      <c r="E38" s="12"/>
      <c r="F38" s="15"/>
      <c r="G38" s="15"/>
    </row>
    <row r="39" spans="1:7" ht="15.75" customHeight="1" x14ac:dyDescent="0.2">
      <c r="A39" s="22"/>
      <c r="B39" s="22"/>
      <c r="C39" s="11"/>
      <c r="D39" s="12"/>
      <c r="E39" s="12"/>
      <c r="F39" s="13"/>
      <c r="G39" s="13"/>
    </row>
    <row r="40" spans="1:7" ht="15.75" customHeight="1" x14ac:dyDescent="0.2">
      <c r="A40" s="19"/>
      <c r="B40" s="19"/>
      <c r="C40" s="6"/>
      <c r="D40" s="7"/>
      <c r="E40" s="7"/>
      <c r="F40" s="8"/>
      <c r="G40" s="8"/>
    </row>
    <row r="41" spans="1:7" ht="15.75" customHeight="1" x14ac:dyDescent="0.2">
      <c r="A41" s="19"/>
      <c r="B41" s="19"/>
      <c r="C41" s="6"/>
      <c r="D41" s="7"/>
      <c r="E41" s="7"/>
      <c r="F41" s="8"/>
      <c r="G41" s="8"/>
    </row>
    <row r="42" spans="1:7" ht="15.75" customHeight="1" x14ac:dyDescent="0.2">
      <c r="A42" s="19"/>
      <c r="B42" s="19"/>
      <c r="C42" s="6"/>
      <c r="D42" s="7"/>
      <c r="E42" s="7"/>
      <c r="F42" s="8"/>
      <c r="G42" s="8"/>
    </row>
    <row r="43" spans="1:7" ht="15.75" customHeight="1" x14ac:dyDescent="0.2">
      <c r="A43" s="19"/>
      <c r="B43" s="19"/>
      <c r="C43" s="6"/>
      <c r="D43" s="7"/>
      <c r="E43" s="7"/>
      <c r="F43" s="8"/>
      <c r="G43" s="8"/>
    </row>
    <row r="44" spans="1:7" ht="15.75" customHeight="1" x14ac:dyDescent="0.2">
      <c r="A44" s="19"/>
      <c r="B44" s="19"/>
      <c r="C44" s="6"/>
      <c r="D44" s="7"/>
      <c r="E44" s="7"/>
      <c r="F44" s="8"/>
      <c r="G44" s="8"/>
    </row>
    <row r="45" spans="1:7" ht="15.75" customHeight="1" x14ac:dyDescent="0.2">
      <c r="A45" s="19"/>
      <c r="B45" s="19"/>
      <c r="C45" s="6"/>
      <c r="D45" s="7"/>
      <c r="E45" s="7"/>
      <c r="F45" s="8"/>
      <c r="G45" s="8"/>
    </row>
    <row r="46" spans="1:7" ht="15.75" customHeight="1" x14ac:dyDescent="0.2">
      <c r="A46" s="19"/>
      <c r="B46" s="19"/>
      <c r="C46" s="6"/>
      <c r="D46" s="7"/>
      <c r="E46" s="7"/>
      <c r="F46" s="8"/>
      <c r="G46" s="8"/>
    </row>
    <row r="47" spans="1:7" ht="15.75" customHeight="1" x14ac:dyDescent="0.2">
      <c r="A47" s="19"/>
      <c r="B47" s="19"/>
      <c r="C47" s="6"/>
      <c r="D47" s="7"/>
      <c r="E47" s="7"/>
      <c r="F47" s="8"/>
      <c r="G47" s="8"/>
    </row>
    <row r="48" spans="1:7" ht="15.75" customHeight="1" x14ac:dyDescent="0.2">
      <c r="A48" s="19"/>
      <c r="B48" s="19"/>
      <c r="C48" s="6"/>
      <c r="D48" s="7"/>
      <c r="E48" s="7"/>
      <c r="F48" s="8"/>
      <c r="G48" s="8"/>
    </row>
    <row r="49" spans="1:8" s="9" customFormat="1" ht="15.75" customHeight="1" x14ac:dyDescent="0.2">
      <c r="A49" s="20"/>
      <c r="B49" s="20"/>
      <c r="D49" s="4"/>
      <c r="E49" s="4"/>
      <c r="F49" s="10"/>
      <c r="G49" s="10"/>
      <c r="H49" s="4"/>
    </row>
    <row r="50" spans="1:8" s="9" customFormat="1" ht="15.75" customHeight="1" x14ac:dyDescent="0.2">
      <c r="A50" s="20"/>
      <c r="B50" s="20"/>
      <c r="D50" s="4"/>
      <c r="E50" s="4"/>
      <c r="F50" s="10"/>
      <c r="G50" s="10"/>
      <c r="H50" s="4"/>
    </row>
    <row r="51" spans="1:8" s="9" customFormat="1" ht="15.75" customHeight="1" x14ac:dyDescent="0.2">
      <c r="A51" s="20"/>
      <c r="B51" s="20"/>
      <c r="D51" s="4"/>
      <c r="E51" s="4"/>
      <c r="F51" s="10"/>
      <c r="G51" s="10"/>
      <c r="H51" s="4"/>
    </row>
    <row r="52" spans="1:8" s="9" customFormat="1" ht="15.75" customHeight="1" x14ac:dyDescent="0.2">
      <c r="A52" s="20"/>
      <c r="B52" s="20"/>
      <c r="D52" s="4"/>
      <c r="E52" s="4"/>
      <c r="F52" s="10"/>
      <c r="G52" s="10"/>
      <c r="H52" s="4"/>
    </row>
    <row r="53" spans="1:8" s="9" customFormat="1" ht="15.75" customHeight="1" x14ac:dyDescent="0.2">
      <c r="A53" s="20"/>
      <c r="B53" s="20"/>
      <c r="D53" s="4"/>
      <c r="E53" s="4"/>
      <c r="F53" s="10"/>
      <c r="G53" s="10"/>
      <c r="H53" s="4"/>
    </row>
    <row r="54" spans="1:8" s="9" customFormat="1" ht="15.75" customHeight="1" x14ac:dyDescent="0.2">
      <c r="A54" s="20"/>
      <c r="B54" s="20"/>
      <c r="D54" s="4"/>
      <c r="E54" s="4"/>
      <c r="F54" s="10"/>
      <c r="G54" s="10"/>
      <c r="H54" s="4"/>
    </row>
    <row r="55" spans="1:8" s="9" customFormat="1" ht="15.75" customHeight="1" x14ac:dyDescent="0.2">
      <c r="A55" s="20"/>
      <c r="B55" s="20"/>
      <c r="D55" s="4"/>
      <c r="E55" s="4"/>
      <c r="F55" s="10"/>
      <c r="G55" s="10"/>
      <c r="H55" s="4"/>
    </row>
    <row r="56" spans="1:8" s="9" customFormat="1" ht="15.75" customHeight="1" x14ac:dyDescent="0.2">
      <c r="A56" s="20"/>
      <c r="B56" s="20"/>
      <c r="D56" s="4"/>
      <c r="E56" s="4"/>
      <c r="F56" s="10"/>
      <c r="G56" s="10"/>
      <c r="H56" s="4"/>
    </row>
    <row r="57" spans="1:8" s="9" customFormat="1" ht="15.75" customHeight="1" x14ac:dyDescent="0.2">
      <c r="A57" s="20"/>
      <c r="B57" s="20"/>
      <c r="D57" s="4"/>
      <c r="E57" s="4"/>
      <c r="F57" s="10"/>
      <c r="G57" s="10"/>
      <c r="H57" s="4"/>
    </row>
    <row r="58" spans="1:8" s="9" customFormat="1" ht="15.75" customHeight="1" x14ac:dyDescent="0.2">
      <c r="A58" s="20"/>
      <c r="B58" s="20"/>
      <c r="D58" s="4"/>
      <c r="E58" s="4"/>
      <c r="F58" s="10"/>
      <c r="G58" s="10"/>
      <c r="H58" s="4"/>
    </row>
    <row r="59" spans="1:8" s="9" customFormat="1" ht="15.75" customHeight="1" x14ac:dyDescent="0.2">
      <c r="A59" s="20"/>
      <c r="B59" s="20"/>
      <c r="D59" s="4"/>
      <c r="E59" s="4"/>
      <c r="F59" s="10"/>
      <c r="G59" s="10"/>
      <c r="H59" s="4"/>
    </row>
    <row r="60" spans="1:8" s="9" customFormat="1" ht="15.75" customHeight="1" x14ac:dyDescent="0.2">
      <c r="A60" s="20"/>
      <c r="B60" s="20"/>
      <c r="D60" s="4"/>
      <c r="E60" s="4"/>
      <c r="F60" s="10"/>
      <c r="G60" s="10"/>
      <c r="H60" s="4"/>
    </row>
    <row r="61" spans="1:8" s="9" customFormat="1" ht="15.75" customHeight="1" x14ac:dyDescent="0.2">
      <c r="A61" s="20"/>
      <c r="B61" s="20"/>
      <c r="D61" s="4"/>
      <c r="E61" s="4"/>
      <c r="F61" s="10"/>
      <c r="G61" s="10"/>
      <c r="H61" s="4"/>
    </row>
    <row r="62" spans="1:8" s="9" customFormat="1" ht="15.75" customHeight="1" x14ac:dyDescent="0.2">
      <c r="A62" s="20"/>
      <c r="B62" s="20"/>
      <c r="D62" s="4"/>
      <c r="E62" s="4"/>
      <c r="F62" s="10"/>
      <c r="G62" s="10"/>
      <c r="H62" s="4"/>
    </row>
    <row r="63" spans="1:8" s="9" customFormat="1" ht="15.75" customHeight="1" x14ac:dyDescent="0.2">
      <c r="A63" s="20"/>
      <c r="B63" s="20"/>
      <c r="D63" s="4"/>
      <c r="E63" s="4"/>
      <c r="F63" s="10"/>
      <c r="G63" s="10"/>
      <c r="H63" s="4"/>
    </row>
    <row r="64" spans="1:8" s="9" customFormat="1" ht="15.75" customHeight="1" x14ac:dyDescent="0.2">
      <c r="A64" s="20"/>
      <c r="B64" s="20"/>
      <c r="D64" s="4"/>
      <c r="E64" s="4"/>
      <c r="F64" s="10"/>
      <c r="G64" s="10"/>
      <c r="H64" s="4"/>
    </row>
    <row r="65" spans="1:8" s="9" customFormat="1" ht="15.75" customHeight="1" x14ac:dyDescent="0.2">
      <c r="A65" s="20"/>
      <c r="B65" s="20"/>
      <c r="D65" s="4"/>
      <c r="E65" s="4"/>
      <c r="F65" s="10"/>
      <c r="G65" s="10"/>
      <c r="H65" s="4"/>
    </row>
    <row r="66" spans="1:8" s="9" customFormat="1" ht="15.75" customHeight="1" x14ac:dyDescent="0.2">
      <c r="A66" s="20"/>
      <c r="B66" s="20"/>
      <c r="D66" s="4"/>
      <c r="E66" s="4"/>
      <c r="F66" s="10"/>
      <c r="G66" s="10"/>
      <c r="H66" s="4"/>
    </row>
    <row r="67" spans="1:8" s="9" customFormat="1" ht="15.75" customHeight="1" x14ac:dyDescent="0.2">
      <c r="A67" s="20"/>
      <c r="B67" s="20"/>
      <c r="D67" s="4"/>
      <c r="E67" s="4"/>
      <c r="F67" s="10"/>
      <c r="G67" s="10"/>
      <c r="H67" s="4"/>
    </row>
    <row r="68" spans="1:8" s="9" customFormat="1" ht="15.75" customHeight="1" x14ac:dyDescent="0.2">
      <c r="A68" s="20"/>
      <c r="B68" s="20"/>
      <c r="D68" s="4"/>
      <c r="E68" s="4"/>
      <c r="F68" s="10"/>
      <c r="G68" s="10"/>
      <c r="H68" s="4"/>
    </row>
    <row r="69" spans="1:8" s="9" customFormat="1" ht="15.75" customHeight="1" x14ac:dyDescent="0.2">
      <c r="A69" s="20"/>
      <c r="B69" s="20"/>
      <c r="D69" s="4"/>
      <c r="E69" s="4"/>
      <c r="F69" s="10"/>
      <c r="G69" s="10"/>
      <c r="H69" s="4"/>
    </row>
    <row r="70" spans="1:8" s="9" customFormat="1" ht="15.75" customHeight="1" x14ac:dyDescent="0.2">
      <c r="A70" s="20"/>
      <c r="B70" s="20"/>
      <c r="D70" s="4"/>
      <c r="E70" s="4"/>
      <c r="F70" s="10"/>
      <c r="G70" s="10"/>
      <c r="H70" s="4"/>
    </row>
    <row r="71" spans="1:8" s="9" customFormat="1" ht="15.75" customHeight="1" x14ac:dyDescent="0.2">
      <c r="A71" s="20"/>
      <c r="B71" s="20"/>
      <c r="D71" s="4"/>
      <c r="E71" s="4"/>
      <c r="F71" s="10"/>
      <c r="G71" s="10"/>
      <c r="H71" s="4"/>
    </row>
    <row r="72" spans="1:8" s="9" customFormat="1" ht="15.75" customHeight="1" x14ac:dyDescent="0.2">
      <c r="A72" s="20"/>
      <c r="B72" s="20"/>
      <c r="D72" s="4"/>
      <c r="E72" s="4"/>
      <c r="F72" s="10"/>
      <c r="G72" s="10"/>
      <c r="H72" s="4"/>
    </row>
    <row r="73" spans="1:8" s="9" customFormat="1" ht="15.75" customHeight="1" x14ac:dyDescent="0.2">
      <c r="A73" s="20"/>
      <c r="B73" s="20"/>
      <c r="D73" s="4"/>
      <c r="E73" s="4"/>
      <c r="F73" s="10"/>
      <c r="G73" s="10"/>
      <c r="H73" s="4"/>
    </row>
    <row r="74" spans="1:8" s="9" customFormat="1" ht="15.75" customHeight="1" x14ac:dyDescent="0.2">
      <c r="A74" s="20"/>
      <c r="B74" s="20"/>
      <c r="D74" s="4"/>
      <c r="E74" s="4"/>
      <c r="F74" s="10"/>
      <c r="G74" s="10"/>
      <c r="H74" s="4"/>
    </row>
    <row r="75" spans="1:8" s="9" customFormat="1" ht="15.75" customHeight="1" x14ac:dyDescent="0.2">
      <c r="A75" s="20"/>
      <c r="B75" s="20"/>
      <c r="D75" s="4"/>
      <c r="E75" s="4"/>
      <c r="F75" s="10"/>
      <c r="G75" s="10"/>
      <c r="H75" s="4"/>
    </row>
    <row r="76" spans="1:8" s="9" customFormat="1" ht="15.75" customHeight="1" x14ac:dyDescent="0.2">
      <c r="A76" s="20"/>
      <c r="B76" s="20"/>
      <c r="D76" s="4"/>
      <c r="E76" s="4"/>
      <c r="F76" s="10"/>
      <c r="G76" s="10"/>
      <c r="H76" s="4"/>
    </row>
    <row r="77" spans="1:8" s="9" customFormat="1" ht="15.75" customHeight="1" x14ac:dyDescent="0.2">
      <c r="A77" s="20"/>
      <c r="B77" s="20"/>
      <c r="D77" s="4"/>
      <c r="E77" s="4"/>
      <c r="F77" s="10"/>
      <c r="G77" s="10"/>
      <c r="H77" s="4"/>
    </row>
    <row r="78" spans="1:8" s="9" customFormat="1" ht="15.75" customHeight="1" x14ac:dyDescent="0.2">
      <c r="A78" s="20"/>
      <c r="B78" s="20"/>
      <c r="D78" s="4"/>
      <c r="E78" s="4"/>
      <c r="F78" s="10"/>
      <c r="G78" s="10"/>
      <c r="H78" s="4"/>
    </row>
    <row r="79" spans="1:8" s="9" customFormat="1" ht="15.75" customHeight="1" x14ac:dyDescent="0.2">
      <c r="A79" s="20"/>
      <c r="B79" s="20"/>
      <c r="D79" s="4"/>
      <c r="E79" s="4"/>
      <c r="F79" s="10"/>
      <c r="G79" s="10"/>
      <c r="H79" s="4"/>
    </row>
    <row r="80" spans="1:8" s="9" customFormat="1" ht="15.75" customHeight="1" x14ac:dyDescent="0.2">
      <c r="A80" s="20"/>
      <c r="B80" s="20"/>
      <c r="D80" s="4"/>
      <c r="E80" s="4"/>
      <c r="F80" s="10"/>
      <c r="G80" s="10"/>
      <c r="H80" s="4"/>
    </row>
    <row r="81" spans="1:8" s="9" customFormat="1" ht="15.75" customHeight="1" x14ac:dyDescent="0.2">
      <c r="A81" s="20"/>
      <c r="B81" s="20"/>
      <c r="D81" s="4"/>
      <c r="E81" s="4"/>
      <c r="F81" s="10"/>
      <c r="G81" s="10"/>
      <c r="H81" s="4"/>
    </row>
    <row r="82" spans="1:8" s="9" customFormat="1" ht="15.75" customHeight="1" x14ac:dyDescent="0.2">
      <c r="A82" s="20"/>
      <c r="B82" s="20"/>
      <c r="D82" s="4"/>
      <c r="E82" s="4"/>
      <c r="F82" s="10"/>
      <c r="G82" s="10"/>
      <c r="H82" s="4"/>
    </row>
    <row r="83" spans="1:8" s="9" customFormat="1" ht="15.75" customHeight="1" x14ac:dyDescent="0.2">
      <c r="A83" s="20"/>
      <c r="B83" s="20"/>
      <c r="D83" s="4"/>
      <c r="E83" s="4"/>
      <c r="F83" s="10"/>
      <c r="G83" s="10"/>
      <c r="H83" s="4"/>
    </row>
    <row r="84" spans="1:8" s="9" customFormat="1" ht="15.75" customHeight="1" x14ac:dyDescent="0.2">
      <c r="A84" s="20"/>
      <c r="B84" s="20"/>
      <c r="D84" s="4"/>
      <c r="E84" s="4"/>
      <c r="F84" s="10"/>
      <c r="G84" s="10"/>
      <c r="H84" s="4"/>
    </row>
    <row r="85" spans="1:8" s="9" customFormat="1" ht="15.75" customHeight="1" x14ac:dyDescent="0.2">
      <c r="A85" s="20"/>
      <c r="B85" s="20"/>
      <c r="D85" s="4"/>
      <c r="E85" s="4"/>
      <c r="F85" s="10"/>
      <c r="G85" s="10"/>
      <c r="H85" s="4"/>
    </row>
    <row r="86" spans="1:8" s="9" customFormat="1" ht="15.75" customHeight="1" x14ac:dyDescent="0.2">
      <c r="A86" s="20"/>
      <c r="B86" s="20"/>
      <c r="D86" s="4"/>
      <c r="E86" s="4"/>
      <c r="F86" s="10"/>
      <c r="G86" s="10"/>
      <c r="H86" s="4"/>
    </row>
    <row r="87" spans="1:8" s="9" customFormat="1" ht="15.75" customHeight="1" x14ac:dyDescent="0.2">
      <c r="A87" s="20"/>
      <c r="B87" s="20"/>
      <c r="D87" s="4"/>
      <c r="E87" s="4"/>
      <c r="F87" s="10"/>
      <c r="G87" s="10"/>
      <c r="H87" s="4"/>
    </row>
    <row r="88" spans="1:8" s="9" customFormat="1" ht="15.75" customHeight="1" x14ac:dyDescent="0.2">
      <c r="A88" s="20"/>
      <c r="B88" s="20"/>
      <c r="D88" s="4"/>
      <c r="E88" s="4"/>
      <c r="F88" s="10"/>
      <c r="G88" s="10"/>
      <c r="H88" s="4"/>
    </row>
    <row r="89" spans="1:8" s="9" customFormat="1" ht="15.75" customHeight="1" x14ac:dyDescent="0.2">
      <c r="A89" s="20"/>
      <c r="B89" s="20"/>
      <c r="D89" s="4"/>
      <c r="E89" s="4"/>
      <c r="F89" s="10"/>
      <c r="G89" s="10"/>
      <c r="H89" s="4"/>
    </row>
    <row r="90" spans="1:8" s="9" customFormat="1" ht="15.75" customHeight="1" x14ac:dyDescent="0.2">
      <c r="A90" s="20"/>
      <c r="B90" s="20"/>
      <c r="D90" s="4"/>
      <c r="E90" s="4"/>
      <c r="F90" s="10"/>
      <c r="G90" s="10"/>
      <c r="H90" s="4"/>
    </row>
    <row r="91" spans="1:8" s="9" customFormat="1" ht="15.75" customHeight="1" x14ac:dyDescent="0.2">
      <c r="A91" s="20"/>
      <c r="B91" s="20"/>
      <c r="D91" s="4"/>
      <c r="E91" s="4"/>
      <c r="F91" s="10"/>
      <c r="G91" s="10"/>
      <c r="H91" s="4"/>
    </row>
    <row r="92" spans="1:8" s="9" customFormat="1" ht="15.75" customHeight="1" x14ac:dyDescent="0.2">
      <c r="A92" s="20"/>
      <c r="B92" s="20"/>
      <c r="D92" s="4"/>
      <c r="E92" s="4"/>
      <c r="F92" s="10"/>
      <c r="G92" s="10"/>
      <c r="H92" s="4"/>
    </row>
    <row r="93" spans="1:8" s="9" customFormat="1" ht="15.75" customHeight="1" x14ac:dyDescent="0.2">
      <c r="A93" s="20"/>
      <c r="B93" s="20"/>
      <c r="D93" s="4"/>
      <c r="E93" s="4"/>
      <c r="F93" s="10"/>
      <c r="G93" s="10"/>
      <c r="H93" s="4"/>
    </row>
    <row r="94" spans="1:8" s="9" customFormat="1" ht="15.75" customHeight="1" x14ac:dyDescent="0.2">
      <c r="A94" s="20"/>
      <c r="B94" s="20"/>
      <c r="D94" s="4"/>
      <c r="E94" s="4"/>
      <c r="F94" s="10"/>
      <c r="G94" s="10"/>
      <c r="H94" s="4"/>
    </row>
    <row r="95" spans="1:8" s="9" customFormat="1" ht="15.75" customHeight="1" x14ac:dyDescent="0.2">
      <c r="A95" s="20"/>
      <c r="B95" s="20"/>
      <c r="D95" s="4"/>
      <c r="E95" s="4"/>
      <c r="F95" s="10"/>
      <c r="G95" s="10"/>
      <c r="H95" s="4"/>
    </row>
    <row r="96" spans="1:8" s="9" customFormat="1" ht="15.75" customHeight="1" x14ac:dyDescent="0.2">
      <c r="A96" s="20"/>
      <c r="B96" s="20"/>
      <c r="D96" s="4"/>
      <c r="E96" s="4"/>
      <c r="F96" s="10"/>
      <c r="G96" s="10"/>
      <c r="H96" s="4"/>
    </row>
    <row r="97" spans="1:8" s="9" customFormat="1" ht="15.75" customHeight="1" x14ac:dyDescent="0.2">
      <c r="A97" s="20"/>
      <c r="B97" s="20"/>
      <c r="D97" s="4"/>
      <c r="E97" s="4"/>
      <c r="F97" s="10"/>
      <c r="G97" s="10"/>
      <c r="H97" s="4"/>
    </row>
    <row r="98" spans="1:8" s="9" customFormat="1" ht="15.75" customHeight="1" x14ac:dyDescent="0.2">
      <c r="A98" s="20"/>
      <c r="B98" s="20"/>
      <c r="D98" s="4"/>
      <c r="E98" s="4"/>
      <c r="F98" s="10"/>
      <c r="G98" s="10"/>
      <c r="H98" s="4"/>
    </row>
    <row r="99" spans="1:8" s="9" customFormat="1" ht="15.75" customHeight="1" x14ac:dyDescent="0.2">
      <c r="A99" s="20"/>
      <c r="B99" s="20"/>
      <c r="D99" s="4"/>
      <c r="E99" s="4"/>
      <c r="F99" s="10"/>
      <c r="G99" s="10"/>
      <c r="H99" s="4"/>
    </row>
    <row r="100" spans="1:8" s="9" customFormat="1" ht="15.75" customHeight="1" x14ac:dyDescent="0.2">
      <c r="A100" s="20"/>
      <c r="B100" s="20"/>
      <c r="D100" s="4"/>
      <c r="E100" s="4"/>
      <c r="F100" s="10"/>
      <c r="G100" s="10"/>
      <c r="H100" s="4"/>
    </row>
    <row r="101" spans="1:8" s="9" customFormat="1" ht="15.75" customHeight="1" x14ac:dyDescent="0.2">
      <c r="A101" s="20"/>
      <c r="B101" s="20"/>
      <c r="D101" s="4"/>
      <c r="E101" s="4"/>
      <c r="F101" s="10"/>
      <c r="G101" s="10"/>
      <c r="H101" s="4"/>
    </row>
    <row r="102" spans="1:8" s="9" customFormat="1" ht="15.75" customHeight="1" x14ac:dyDescent="0.2">
      <c r="A102" s="20"/>
      <c r="B102" s="20"/>
      <c r="D102" s="4"/>
      <c r="E102" s="4"/>
      <c r="F102" s="10"/>
      <c r="G102" s="10"/>
      <c r="H102" s="4"/>
    </row>
    <row r="103" spans="1:8" s="9" customFormat="1" ht="15.75" customHeight="1" x14ac:dyDescent="0.2">
      <c r="A103" s="20"/>
      <c r="B103" s="20"/>
      <c r="D103" s="4"/>
      <c r="E103" s="4"/>
      <c r="F103" s="10"/>
      <c r="G103" s="10"/>
      <c r="H103" s="4"/>
    </row>
    <row r="104" spans="1:8" s="9" customFormat="1" ht="15.75" customHeight="1" x14ac:dyDescent="0.2">
      <c r="A104" s="20"/>
      <c r="B104" s="20"/>
      <c r="D104" s="4"/>
      <c r="E104" s="4"/>
      <c r="F104" s="10"/>
      <c r="G104" s="10"/>
      <c r="H104" s="4"/>
    </row>
    <row r="105" spans="1:8" s="9" customFormat="1" ht="15.75" customHeight="1" x14ac:dyDescent="0.2">
      <c r="A105" s="20"/>
      <c r="B105" s="20"/>
      <c r="D105" s="4"/>
      <c r="E105" s="4"/>
      <c r="F105" s="10"/>
      <c r="G105" s="10"/>
      <c r="H105" s="4"/>
    </row>
    <row r="106" spans="1:8" s="9" customFormat="1" ht="15.75" customHeight="1" x14ac:dyDescent="0.2">
      <c r="A106" s="20"/>
      <c r="B106" s="20"/>
      <c r="D106" s="4"/>
      <c r="E106" s="4"/>
      <c r="F106" s="10"/>
      <c r="G106" s="10"/>
      <c r="H106" s="4"/>
    </row>
    <row r="107" spans="1:8" s="9" customFormat="1" ht="15.75" customHeight="1" x14ac:dyDescent="0.2">
      <c r="A107" s="20"/>
      <c r="B107" s="20"/>
      <c r="D107" s="4"/>
      <c r="E107" s="4"/>
      <c r="F107" s="10"/>
      <c r="G107" s="10"/>
      <c r="H107" s="4"/>
    </row>
    <row r="108" spans="1:8" s="9" customFormat="1" ht="15.75" customHeight="1" x14ac:dyDescent="0.2">
      <c r="A108" s="20"/>
      <c r="B108" s="20"/>
      <c r="D108" s="4"/>
      <c r="E108" s="4"/>
      <c r="F108" s="10"/>
      <c r="G108" s="10"/>
      <c r="H108" s="4"/>
    </row>
    <row r="109" spans="1:8" s="9" customFormat="1" ht="15.75" customHeight="1" x14ac:dyDescent="0.2">
      <c r="A109" s="20"/>
      <c r="B109" s="20"/>
      <c r="D109" s="4"/>
      <c r="E109" s="4"/>
      <c r="F109" s="10"/>
      <c r="G109" s="10"/>
      <c r="H109" s="4"/>
    </row>
    <row r="110" spans="1:8" s="9" customFormat="1" ht="15.75" customHeight="1" x14ac:dyDescent="0.2">
      <c r="A110" s="20"/>
      <c r="B110" s="20"/>
      <c r="D110" s="4"/>
      <c r="E110" s="4"/>
      <c r="F110" s="10"/>
      <c r="G110" s="10"/>
      <c r="H110" s="4"/>
    </row>
    <row r="111" spans="1:8" s="9" customFormat="1" ht="15.75" customHeight="1" x14ac:dyDescent="0.2">
      <c r="A111" s="20"/>
      <c r="B111" s="20"/>
      <c r="D111" s="4"/>
      <c r="E111" s="4"/>
      <c r="F111" s="10"/>
      <c r="G111" s="10"/>
      <c r="H111" s="4"/>
    </row>
    <row r="112" spans="1:8" s="9" customFormat="1" ht="15.75" customHeight="1" x14ac:dyDescent="0.2">
      <c r="A112" s="20"/>
      <c r="B112" s="20"/>
      <c r="D112" s="4"/>
      <c r="E112" s="4"/>
      <c r="F112" s="10"/>
      <c r="G112" s="10"/>
      <c r="H112" s="4"/>
    </row>
    <row r="113" spans="1:8" s="9" customFormat="1" ht="15.75" customHeight="1" x14ac:dyDescent="0.2">
      <c r="A113" s="20"/>
      <c r="B113" s="20"/>
      <c r="D113" s="4"/>
      <c r="E113" s="4"/>
      <c r="F113" s="10"/>
      <c r="G113" s="10"/>
      <c r="H113" s="4"/>
    </row>
    <row r="114" spans="1:8" s="9" customFormat="1" ht="15.75" customHeight="1" x14ac:dyDescent="0.2">
      <c r="A114" s="20"/>
      <c r="B114" s="20"/>
      <c r="D114" s="4"/>
      <c r="E114" s="4"/>
      <c r="F114" s="10"/>
      <c r="G114" s="10"/>
      <c r="H114" s="4"/>
    </row>
    <row r="115" spans="1:8" s="9" customFormat="1" ht="15.75" customHeight="1" x14ac:dyDescent="0.2">
      <c r="A115" s="20"/>
      <c r="B115" s="20"/>
      <c r="D115" s="4"/>
      <c r="E115" s="4"/>
      <c r="F115" s="10"/>
      <c r="G115" s="10"/>
      <c r="H115" s="4"/>
    </row>
    <row r="116" spans="1:8" s="9" customFormat="1" ht="15.75" customHeight="1" x14ac:dyDescent="0.2">
      <c r="A116" s="20"/>
      <c r="B116" s="20"/>
      <c r="D116" s="4"/>
      <c r="E116" s="4"/>
      <c r="F116" s="10"/>
      <c r="G116" s="10"/>
      <c r="H116" s="4"/>
    </row>
    <row r="117" spans="1:8" s="9" customFormat="1" ht="15.75" customHeight="1" x14ac:dyDescent="0.2">
      <c r="A117" s="20"/>
      <c r="B117" s="20"/>
      <c r="D117" s="4"/>
      <c r="E117" s="4"/>
      <c r="F117" s="10"/>
      <c r="G117" s="10"/>
      <c r="H117" s="4"/>
    </row>
    <row r="118" spans="1:8" s="9" customFormat="1" ht="15.75" customHeight="1" x14ac:dyDescent="0.2">
      <c r="A118" s="20"/>
      <c r="B118" s="20"/>
      <c r="D118" s="4"/>
      <c r="E118" s="4"/>
      <c r="F118" s="10"/>
      <c r="G118" s="10"/>
      <c r="H118" s="4"/>
    </row>
    <row r="119" spans="1:8" s="9" customFormat="1" ht="15.75" customHeight="1" x14ac:dyDescent="0.2">
      <c r="A119" s="20"/>
      <c r="B119" s="20"/>
      <c r="D119" s="4"/>
      <c r="E119" s="4"/>
      <c r="F119" s="10"/>
      <c r="G119" s="10"/>
      <c r="H119" s="4"/>
    </row>
    <row r="120" spans="1:8" s="9" customFormat="1" ht="15.75" customHeight="1" x14ac:dyDescent="0.2">
      <c r="A120" s="20"/>
      <c r="B120" s="20"/>
      <c r="D120" s="4"/>
      <c r="E120" s="4"/>
      <c r="F120" s="10"/>
      <c r="G120" s="10"/>
      <c r="H120" s="4"/>
    </row>
    <row r="121" spans="1:8" s="9" customFormat="1" ht="15.75" customHeight="1" x14ac:dyDescent="0.2">
      <c r="A121" s="20"/>
      <c r="B121" s="20"/>
      <c r="D121" s="4"/>
      <c r="E121" s="4"/>
      <c r="F121" s="10"/>
      <c r="G121" s="10"/>
      <c r="H121" s="4"/>
    </row>
    <row r="122" spans="1:8" s="9" customFormat="1" ht="15.75" customHeight="1" x14ac:dyDescent="0.2">
      <c r="A122" s="20"/>
      <c r="B122" s="20"/>
      <c r="D122" s="4"/>
      <c r="E122" s="4"/>
      <c r="F122" s="10"/>
      <c r="G122" s="10"/>
      <c r="H122" s="4"/>
    </row>
    <row r="123" spans="1:8" s="9" customFormat="1" ht="15.75" customHeight="1" x14ac:dyDescent="0.2">
      <c r="A123" s="20"/>
      <c r="B123" s="20"/>
      <c r="D123" s="4"/>
      <c r="E123" s="4"/>
      <c r="F123" s="10"/>
      <c r="G123" s="10"/>
      <c r="H123" s="4"/>
    </row>
    <row r="124" spans="1:8" s="9" customFormat="1" ht="15.75" customHeight="1" x14ac:dyDescent="0.2">
      <c r="A124" s="20"/>
      <c r="B124" s="20"/>
      <c r="D124" s="4"/>
      <c r="E124" s="4"/>
      <c r="F124" s="10"/>
      <c r="G124" s="10"/>
      <c r="H124" s="4"/>
    </row>
    <row r="125" spans="1:8" s="9" customFormat="1" ht="15.75" customHeight="1" x14ac:dyDescent="0.2">
      <c r="A125" s="20"/>
      <c r="B125" s="20"/>
      <c r="D125" s="4"/>
      <c r="E125" s="4"/>
      <c r="F125" s="10"/>
      <c r="G125" s="10"/>
      <c r="H125" s="4"/>
    </row>
    <row r="126" spans="1:8" s="9" customFormat="1" ht="15.75" customHeight="1" x14ac:dyDescent="0.2">
      <c r="A126" s="20"/>
      <c r="B126" s="20"/>
      <c r="D126" s="4"/>
      <c r="E126" s="4"/>
      <c r="F126" s="10"/>
      <c r="G126" s="10"/>
      <c r="H126" s="4"/>
    </row>
    <row r="127" spans="1:8" s="9" customFormat="1" ht="15.75" customHeight="1" x14ac:dyDescent="0.2">
      <c r="A127" s="20"/>
      <c r="B127" s="20"/>
      <c r="D127" s="4"/>
      <c r="E127" s="4"/>
      <c r="F127" s="10"/>
      <c r="G127" s="10"/>
      <c r="H127" s="4"/>
    </row>
    <row r="128" spans="1:8" s="9" customFormat="1" ht="15.75" customHeight="1" x14ac:dyDescent="0.2">
      <c r="A128" s="20"/>
      <c r="B128" s="20"/>
      <c r="D128" s="4"/>
      <c r="E128" s="4"/>
      <c r="F128" s="10"/>
      <c r="G128" s="10"/>
      <c r="H128" s="4"/>
    </row>
    <row r="129" spans="1:8" s="9" customFormat="1" ht="15.75" customHeight="1" x14ac:dyDescent="0.2">
      <c r="A129" s="20"/>
      <c r="B129" s="20"/>
      <c r="D129" s="4"/>
      <c r="E129" s="4"/>
      <c r="F129" s="10"/>
      <c r="G129" s="10"/>
      <c r="H129" s="4"/>
    </row>
    <row r="130" spans="1:8" s="9" customFormat="1" ht="15.75" customHeight="1" x14ac:dyDescent="0.2">
      <c r="A130" s="20"/>
      <c r="B130" s="20"/>
      <c r="D130" s="4"/>
      <c r="E130" s="4"/>
      <c r="F130" s="10"/>
      <c r="G130" s="10"/>
      <c r="H130" s="4"/>
    </row>
    <row r="131" spans="1:8" s="9" customFormat="1" ht="15.75" customHeight="1" x14ac:dyDescent="0.2">
      <c r="A131" s="20"/>
      <c r="B131" s="20"/>
      <c r="D131" s="4"/>
      <c r="E131" s="4"/>
      <c r="F131" s="10"/>
      <c r="G131" s="10"/>
      <c r="H131" s="4"/>
    </row>
    <row r="132" spans="1:8" s="9" customFormat="1" ht="15.75" customHeight="1" x14ac:dyDescent="0.2">
      <c r="A132" s="20"/>
      <c r="B132" s="20"/>
      <c r="D132" s="4"/>
      <c r="E132" s="4"/>
      <c r="F132" s="10"/>
      <c r="G132" s="10"/>
      <c r="H132" s="4"/>
    </row>
    <row r="133" spans="1:8" s="9" customFormat="1" ht="15.75" customHeight="1" x14ac:dyDescent="0.2">
      <c r="A133" s="20"/>
      <c r="B133" s="20"/>
      <c r="D133" s="4"/>
      <c r="E133" s="4"/>
      <c r="F133" s="10"/>
      <c r="G133" s="10"/>
      <c r="H133" s="4"/>
    </row>
    <row r="134" spans="1:8" s="9" customFormat="1" ht="15.75" customHeight="1" x14ac:dyDescent="0.2">
      <c r="A134" s="20"/>
      <c r="B134" s="20"/>
      <c r="D134" s="4"/>
      <c r="E134" s="4"/>
      <c r="F134" s="10"/>
      <c r="G134" s="10"/>
      <c r="H134" s="4"/>
    </row>
    <row r="135" spans="1:8" s="9" customFormat="1" ht="15.75" customHeight="1" x14ac:dyDescent="0.2">
      <c r="A135" s="20"/>
      <c r="B135" s="20"/>
      <c r="D135" s="4"/>
      <c r="E135" s="4"/>
      <c r="F135" s="10"/>
      <c r="G135" s="10"/>
      <c r="H135" s="4"/>
    </row>
    <row r="136" spans="1:8" s="9" customFormat="1" ht="15.75" customHeight="1" x14ac:dyDescent="0.2">
      <c r="A136" s="20"/>
      <c r="B136" s="20"/>
      <c r="D136" s="4"/>
      <c r="E136" s="4"/>
      <c r="F136" s="10"/>
      <c r="G136" s="10"/>
      <c r="H136" s="4"/>
    </row>
    <row r="137" spans="1:8" s="9" customFormat="1" ht="15.75" customHeight="1" x14ac:dyDescent="0.2">
      <c r="A137" s="20"/>
      <c r="B137" s="20"/>
      <c r="D137" s="4"/>
      <c r="E137" s="4"/>
      <c r="F137" s="10"/>
      <c r="G137" s="10"/>
      <c r="H137" s="4"/>
    </row>
    <row r="138" spans="1:8" s="9" customFormat="1" ht="15.75" customHeight="1" x14ac:dyDescent="0.2">
      <c r="A138" s="20"/>
      <c r="B138" s="20"/>
      <c r="D138" s="4"/>
      <c r="E138" s="4"/>
      <c r="F138" s="10"/>
      <c r="G138" s="10"/>
      <c r="H138" s="4"/>
    </row>
    <row r="139" spans="1:8" s="9" customFormat="1" ht="15.75" customHeight="1" x14ac:dyDescent="0.2">
      <c r="A139" s="20"/>
      <c r="B139" s="20"/>
      <c r="D139" s="4"/>
      <c r="E139" s="4"/>
      <c r="F139" s="10"/>
      <c r="G139" s="10"/>
      <c r="H139" s="4"/>
    </row>
    <row r="140" spans="1:8" s="9" customFormat="1" ht="15.75" customHeight="1" x14ac:dyDescent="0.2">
      <c r="A140" s="20"/>
      <c r="B140" s="20"/>
      <c r="D140" s="4"/>
      <c r="E140" s="4"/>
      <c r="F140" s="10"/>
      <c r="G140" s="10"/>
      <c r="H140" s="4"/>
    </row>
    <row r="141" spans="1:8" s="9" customFormat="1" ht="15.75" customHeight="1" x14ac:dyDescent="0.2">
      <c r="A141" s="20"/>
      <c r="B141" s="20"/>
      <c r="D141" s="4"/>
      <c r="E141" s="4"/>
      <c r="F141" s="10"/>
      <c r="G141" s="10"/>
      <c r="H141" s="4"/>
    </row>
    <row r="142" spans="1:8" s="9" customFormat="1" ht="15.75" customHeight="1" x14ac:dyDescent="0.2">
      <c r="A142" s="20"/>
      <c r="B142" s="20"/>
      <c r="D142" s="4"/>
      <c r="E142" s="4"/>
      <c r="F142" s="10"/>
      <c r="G142" s="10"/>
      <c r="H142" s="4"/>
    </row>
    <row r="143" spans="1:8" s="9" customFormat="1" ht="15.75" customHeight="1" x14ac:dyDescent="0.2">
      <c r="A143" s="20"/>
      <c r="B143" s="20"/>
      <c r="D143" s="4"/>
      <c r="E143" s="4"/>
      <c r="F143" s="10"/>
      <c r="G143" s="10"/>
      <c r="H143" s="4"/>
    </row>
    <row r="144" spans="1:8" s="9" customFormat="1" ht="15.75" customHeight="1" x14ac:dyDescent="0.2">
      <c r="A144" s="20"/>
      <c r="B144" s="20"/>
      <c r="D144" s="4"/>
      <c r="E144" s="4"/>
      <c r="F144" s="10"/>
      <c r="G144" s="10"/>
      <c r="H144" s="4"/>
    </row>
    <row r="145" spans="1:8" s="9" customFormat="1" ht="15.75" customHeight="1" x14ac:dyDescent="0.2">
      <c r="A145" s="20"/>
      <c r="B145" s="20"/>
      <c r="D145" s="4"/>
      <c r="E145" s="4"/>
      <c r="F145" s="10"/>
      <c r="G145" s="10"/>
      <c r="H145" s="4"/>
    </row>
    <row r="146" spans="1:8" s="9" customFormat="1" ht="15.75" customHeight="1" x14ac:dyDescent="0.2">
      <c r="A146" s="20"/>
      <c r="B146" s="20"/>
      <c r="D146" s="4"/>
      <c r="E146" s="4"/>
      <c r="F146" s="10"/>
      <c r="G146" s="10"/>
      <c r="H146" s="4"/>
    </row>
    <row r="147" spans="1:8" s="9" customFormat="1" ht="15.75" customHeight="1" x14ac:dyDescent="0.2">
      <c r="A147" s="20"/>
      <c r="B147" s="20"/>
      <c r="D147" s="4"/>
      <c r="E147" s="4"/>
      <c r="F147" s="10"/>
      <c r="G147" s="10"/>
      <c r="H147" s="4"/>
    </row>
    <row r="148" spans="1:8" s="9" customFormat="1" ht="15.75" customHeight="1" x14ac:dyDescent="0.2">
      <c r="A148" s="20"/>
      <c r="B148" s="20"/>
      <c r="D148" s="4"/>
      <c r="E148" s="4"/>
      <c r="F148" s="10"/>
      <c r="G148" s="10"/>
      <c r="H148" s="4"/>
    </row>
    <row r="149" spans="1:8" s="9" customFormat="1" ht="15.75" customHeight="1" x14ac:dyDescent="0.2">
      <c r="A149" s="20"/>
      <c r="B149" s="20"/>
      <c r="D149" s="4"/>
      <c r="E149" s="4"/>
      <c r="F149" s="10"/>
      <c r="G149" s="10"/>
      <c r="H149" s="4"/>
    </row>
    <row r="150" spans="1:8" s="9" customFormat="1" ht="15.75" customHeight="1" x14ac:dyDescent="0.2">
      <c r="A150" s="20"/>
      <c r="B150" s="20"/>
      <c r="D150" s="4"/>
      <c r="E150" s="4"/>
      <c r="F150" s="10"/>
      <c r="G150" s="10"/>
      <c r="H150" s="4"/>
    </row>
    <row r="151" spans="1:8" s="9" customFormat="1" ht="15.75" customHeight="1" x14ac:dyDescent="0.2">
      <c r="A151" s="20"/>
      <c r="B151" s="20"/>
      <c r="D151" s="4"/>
      <c r="E151" s="4"/>
      <c r="F151" s="10"/>
      <c r="G151" s="10"/>
      <c r="H151" s="4"/>
    </row>
    <row r="152" spans="1:8" s="9" customFormat="1" ht="15.75" customHeight="1" x14ac:dyDescent="0.2">
      <c r="A152" s="20"/>
      <c r="B152" s="20"/>
      <c r="D152" s="4"/>
      <c r="E152" s="4"/>
      <c r="F152" s="10"/>
      <c r="G152" s="10"/>
      <c r="H152" s="4"/>
    </row>
    <row r="153" spans="1:8" s="9" customFormat="1" ht="15.75" customHeight="1" x14ac:dyDescent="0.2">
      <c r="A153" s="20"/>
      <c r="B153" s="20"/>
      <c r="D153" s="4"/>
      <c r="E153" s="4"/>
      <c r="F153" s="10"/>
      <c r="G153" s="10"/>
      <c r="H153" s="4"/>
    </row>
    <row r="154" spans="1:8" s="9" customFormat="1" ht="15.75" customHeight="1" x14ac:dyDescent="0.2">
      <c r="A154" s="20"/>
      <c r="B154" s="20"/>
      <c r="D154" s="4"/>
      <c r="E154" s="4"/>
      <c r="F154" s="10"/>
      <c r="G154" s="10"/>
      <c r="H154" s="4"/>
    </row>
    <row r="155" spans="1:8" s="9" customFormat="1" ht="15.75" customHeight="1" x14ac:dyDescent="0.2">
      <c r="A155" s="20"/>
      <c r="B155" s="20"/>
      <c r="D155" s="4"/>
      <c r="E155" s="4"/>
      <c r="F155" s="10"/>
      <c r="G155" s="10"/>
      <c r="H155" s="4"/>
    </row>
    <row r="156" spans="1:8" s="9" customFormat="1" ht="15.75" customHeight="1" x14ac:dyDescent="0.2">
      <c r="A156" s="20"/>
      <c r="B156" s="20"/>
      <c r="D156" s="4"/>
      <c r="E156" s="4"/>
      <c r="F156" s="10"/>
      <c r="G156" s="10"/>
      <c r="H156" s="4"/>
    </row>
    <row r="157" spans="1:8" s="9" customFormat="1" ht="15.75" customHeight="1" x14ac:dyDescent="0.2">
      <c r="A157" s="20"/>
      <c r="B157" s="20"/>
      <c r="D157" s="4"/>
      <c r="E157" s="4"/>
      <c r="F157" s="10"/>
      <c r="G157" s="10"/>
      <c r="H157" s="4"/>
    </row>
    <row r="158" spans="1:8" s="9" customFormat="1" ht="15.75" customHeight="1" x14ac:dyDescent="0.2">
      <c r="A158" s="20"/>
      <c r="B158" s="20"/>
      <c r="D158" s="4"/>
      <c r="E158" s="4"/>
      <c r="F158" s="10"/>
      <c r="G158" s="10"/>
      <c r="H158" s="4"/>
    </row>
    <row r="159" spans="1:8" s="9" customFormat="1" ht="15.75" customHeight="1" x14ac:dyDescent="0.2">
      <c r="A159" s="20"/>
      <c r="B159" s="20"/>
      <c r="D159" s="4"/>
      <c r="E159" s="4"/>
      <c r="F159" s="10"/>
      <c r="G159" s="10"/>
      <c r="H159" s="4"/>
    </row>
    <row r="160" spans="1:8" s="9" customFormat="1" ht="15.75" customHeight="1" x14ac:dyDescent="0.2">
      <c r="A160" s="20"/>
      <c r="B160" s="20"/>
      <c r="D160" s="4"/>
      <c r="E160" s="4"/>
      <c r="F160" s="10"/>
      <c r="G160" s="10"/>
      <c r="H160" s="4"/>
    </row>
    <row r="161" spans="1:8" s="9" customFormat="1" ht="15.75" customHeight="1" x14ac:dyDescent="0.2">
      <c r="A161" s="20"/>
      <c r="B161" s="20"/>
      <c r="D161" s="4"/>
      <c r="E161" s="4"/>
      <c r="F161" s="10"/>
      <c r="G161" s="10"/>
      <c r="H161" s="4"/>
    </row>
    <row r="162" spans="1:8" s="9" customFormat="1" ht="15.75" customHeight="1" x14ac:dyDescent="0.2">
      <c r="A162" s="20"/>
      <c r="B162" s="20"/>
      <c r="D162" s="4"/>
      <c r="E162" s="4"/>
      <c r="F162" s="10"/>
      <c r="G162" s="10"/>
      <c r="H162" s="4"/>
    </row>
    <row r="163" spans="1:8" s="9" customFormat="1" ht="15.75" customHeight="1" x14ac:dyDescent="0.2">
      <c r="A163" s="20"/>
      <c r="B163" s="20"/>
      <c r="D163" s="4"/>
      <c r="E163" s="4"/>
      <c r="F163" s="10"/>
      <c r="G163" s="10"/>
      <c r="H163" s="4"/>
    </row>
    <row r="164" spans="1:8" s="9" customFormat="1" ht="15.75" customHeight="1" x14ac:dyDescent="0.2">
      <c r="A164" s="20"/>
      <c r="B164" s="20"/>
      <c r="D164" s="4"/>
      <c r="E164" s="4"/>
      <c r="F164" s="10"/>
      <c r="G164" s="10"/>
      <c r="H164" s="4"/>
    </row>
    <row r="165" spans="1:8" s="9" customFormat="1" ht="15.75" customHeight="1" x14ac:dyDescent="0.2">
      <c r="A165" s="20"/>
      <c r="B165" s="20"/>
      <c r="D165" s="4"/>
      <c r="E165" s="4"/>
      <c r="F165" s="10"/>
      <c r="G165" s="10"/>
      <c r="H165" s="4"/>
    </row>
    <row r="166" spans="1:8" s="9" customFormat="1" ht="15.75" customHeight="1" x14ac:dyDescent="0.2">
      <c r="A166" s="20"/>
      <c r="B166" s="20"/>
      <c r="D166" s="4"/>
      <c r="E166" s="4"/>
      <c r="F166" s="10"/>
      <c r="G166" s="10"/>
      <c r="H166" s="4"/>
    </row>
    <row r="167" spans="1:8" s="9" customFormat="1" ht="15.75" customHeight="1" x14ac:dyDescent="0.2">
      <c r="A167" s="20"/>
      <c r="B167" s="20"/>
      <c r="D167" s="4"/>
      <c r="E167" s="4"/>
      <c r="F167" s="10"/>
      <c r="G167" s="10"/>
      <c r="H167" s="4"/>
    </row>
    <row r="168" spans="1:8" s="9" customFormat="1" ht="15.75" customHeight="1" x14ac:dyDescent="0.2">
      <c r="A168" s="20"/>
      <c r="B168" s="20"/>
      <c r="D168" s="4"/>
      <c r="E168" s="4"/>
      <c r="F168" s="10"/>
      <c r="G168" s="10"/>
      <c r="H168" s="4"/>
    </row>
    <row r="169" spans="1:8" s="9" customFormat="1" ht="15.75" customHeight="1" x14ac:dyDescent="0.2">
      <c r="A169" s="20"/>
      <c r="B169" s="20"/>
      <c r="D169" s="4"/>
      <c r="E169" s="4"/>
      <c r="F169" s="10"/>
      <c r="G169" s="10"/>
      <c r="H169" s="4"/>
    </row>
    <row r="170" spans="1:8" s="9" customFormat="1" ht="15.75" customHeight="1" x14ac:dyDescent="0.2">
      <c r="A170" s="20"/>
      <c r="B170" s="20"/>
      <c r="D170" s="4"/>
      <c r="E170" s="4"/>
      <c r="F170" s="10"/>
      <c r="G170" s="10"/>
      <c r="H170" s="4"/>
    </row>
    <row r="171" spans="1:8" s="9" customFormat="1" ht="15.75" customHeight="1" x14ac:dyDescent="0.2">
      <c r="A171" s="20"/>
      <c r="B171" s="20"/>
      <c r="D171" s="4"/>
      <c r="E171" s="4"/>
      <c r="F171" s="10"/>
      <c r="G171" s="10"/>
      <c r="H171" s="4"/>
    </row>
    <row r="172" spans="1:8" s="9" customFormat="1" ht="15.75" customHeight="1" x14ac:dyDescent="0.2">
      <c r="A172" s="20"/>
      <c r="B172" s="20"/>
      <c r="D172" s="4"/>
      <c r="E172" s="4"/>
      <c r="F172" s="10"/>
      <c r="G172" s="10"/>
      <c r="H172" s="4"/>
    </row>
    <row r="173" spans="1:8" s="9" customFormat="1" ht="15.75" customHeight="1" x14ac:dyDescent="0.2">
      <c r="A173" s="20"/>
      <c r="B173" s="20"/>
      <c r="D173" s="4"/>
      <c r="E173" s="4"/>
      <c r="F173" s="10"/>
      <c r="G173" s="10"/>
      <c r="H173" s="4"/>
    </row>
    <row r="174" spans="1:8" s="9" customFormat="1" ht="15.75" customHeight="1" x14ac:dyDescent="0.2">
      <c r="A174" s="20"/>
      <c r="B174" s="20"/>
      <c r="D174" s="4"/>
      <c r="E174" s="4"/>
      <c r="F174" s="10"/>
      <c r="G174" s="10"/>
      <c r="H174" s="4"/>
    </row>
    <row r="175" spans="1:8" s="9" customFormat="1" ht="15.75" customHeight="1" x14ac:dyDescent="0.2">
      <c r="A175" s="20"/>
      <c r="B175" s="20"/>
      <c r="D175" s="4"/>
      <c r="E175" s="4"/>
      <c r="F175" s="10"/>
      <c r="G175" s="10"/>
      <c r="H175" s="4"/>
    </row>
    <row r="176" spans="1:8" s="9" customFormat="1" ht="15.75" customHeight="1" x14ac:dyDescent="0.2">
      <c r="A176" s="20"/>
      <c r="B176" s="20"/>
      <c r="D176" s="4"/>
      <c r="E176" s="4"/>
      <c r="F176" s="10"/>
      <c r="G176" s="10"/>
      <c r="H176" s="4"/>
    </row>
    <row r="177" spans="1:8" s="9" customFormat="1" ht="15.75" customHeight="1" x14ac:dyDescent="0.2">
      <c r="A177" s="20"/>
      <c r="B177" s="20"/>
      <c r="D177" s="4"/>
      <c r="E177" s="4"/>
      <c r="F177" s="10"/>
      <c r="G177" s="10"/>
      <c r="H177" s="4"/>
    </row>
    <row r="178" spans="1:8" s="9" customFormat="1" ht="15.75" customHeight="1" x14ac:dyDescent="0.2">
      <c r="A178" s="20"/>
      <c r="B178" s="20"/>
      <c r="D178" s="4"/>
      <c r="E178" s="4"/>
      <c r="F178" s="10"/>
      <c r="G178" s="10"/>
      <c r="H178" s="4"/>
    </row>
    <row r="179" spans="1:8" s="9" customFormat="1" ht="15.75" customHeight="1" x14ac:dyDescent="0.2">
      <c r="A179" s="20"/>
      <c r="B179" s="20"/>
      <c r="D179" s="4"/>
      <c r="E179" s="4"/>
      <c r="F179" s="10"/>
      <c r="G179" s="10"/>
      <c r="H179" s="4"/>
    </row>
    <row r="180" spans="1:8" s="9" customFormat="1" ht="15.75" customHeight="1" x14ac:dyDescent="0.2">
      <c r="A180" s="20"/>
      <c r="B180" s="20"/>
      <c r="D180" s="4"/>
      <c r="E180" s="4"/>
      <c r="F180" s="10"/>
      <c r="G180" s="10"/>
      <c r="H180" s="4"/>
    </row>
    <row r="181" spans="1:8" s="9" customFormat="1" ht="15.75" customHeight="1" x14ac:dyDescent="0.2">
      <c r="A181" s="20"/>
      <c r="B181" s="20"/>
      <c r="D181" s="4"/>
      <c r="E181" s="4"/>
      <c r="F181" s="10"/>
      <c r="G181" s="10"/>
      <c r="H181" s="4"/>
    </row>
    <row r="182" spans="1:8" s="9" customFormat="1" ht="15.75" customHeight="1" x14ac:dyDescent="0.2">
      <c r="A182" s="20"/>
      <c r="B182" s="20"/>
      <c r="D182" s="4"/>
      <c r="E182" s="4"/>
      <c r="F182" s="10"/>
      <c r="G182" s="10"/>
      <c r="H182" s="4"/>
    </row>
    <row r="183" spans="1:8" s="9" customFormat="1" ht="15.75" customHeight="1" x14ac:dyDescent="0.2">
      <c r="A183" s="20"/>
      <c r="B183" s="20"/>
      <c r="D183" s="4"/>
      <c r="E183" s="4"/>
      <c r="F183" s="10"/>
      <c r="G183" s="10"/>
      <c r="H183" s="4"/>
    </row>
    <row r="184" spans="1:8" s="9" customFormat="1" ht="15.75" customHeight="1" x14ac:dyDescent="0.2">
      <c r="A184" s="20"/>
      <c r="B184" s="20"/>
      <c r="D184" s="4"/>
      <c r="E184" s="4"/>
      <c r="F184" s="10"/>
      <c r="G184" s="10"/>
      <c r="H184" s="4"/>
    </row>
    <row r="185" spans="1:8" s="9" customFormat="1" ht="15.75" customHeight="1" x14ac:dyDescent="0.2">
      <c r="A185" s="20"/>
      <c r="B185" s="20"/>
      <c r="D185" s="4"/>
      <c r="E185" s="4"/>
      <c r="F185" s="10"/>
      <c r="G185" s="10"/>
      <c r="H185" s="4"/>
    </row>
    <row r="186" spans="1:8" s="9" customFormat="1" ht="15.75" customHeight="1" x14ac:dyDescent="0.2">
      <c r="A186" s="20"/>
      <c r="B186" s="20"/>
      <c r="D186" s="4"/>
      <c r="E186" s="4"/>
      <c r="F186" s="10"/>
      <c r="G186" s="10"/>
      <c r="H186" s="4"/>
    </row>
    <row r="187" spans="1:8" s="9" customFormat="1" ht="15.75" customHeight="1" x14ac:dyDescent="0.2">
      <c r="A187" s="20"/>
      <c r="B187" s="20"/>
      <c r="D187" s="4"/>
      <c r="E187" s="4"/>
      <c r="F187" s="10"/>
      <c r="G187" s="10"/>
      <c r="H187" s="4"/>
    </row>
    <row r="188" spans="1:8" s="9" customFormat="1" ht="15.75" customHeight="1" x14ac:dyDescent="0.2">
      <c r="A188" s="20"/>
      <c r="B188" s="20"/>
      <c r="D188" s="4"/>
      <c r="E188" s="4"/>
      <c r="F188" s="10"/>
      <c r="G188" s="10"/>
      <c r="H188" s="4"/>
    </row>
    <row r="189" spans="1:8" s="9" customFormat="1" ht="15.75" customHeight="1" x14ac:dyDescent="0.2">
      <c r="A189" s="20"/>
      <c r="B189" s="20"/>
      <c r="D189" s="4"/>
      <c r="E189" s="4"/>
      <c r="F189" s="10"/>
      <c r="G189" s="10"/>
      <c r="H189" s="4"/>
    </row>
    <row r="190" spans="1:8" s="9" customFormat="1" ht="15.75" customHeight="1" x14ac:dyDescent="0.2">
      <c r="A190" s="20"/>
      <c r="B190" s="20"/>
      <c r="D190" s="4"/>
      <c r="E190" s="4"/>
      <c r="F190" s="10"/>
      <c r="G190" s="10"/>
      <c r="H190" s="4"/>
    </row>
    <row r="191" spans="1:8" s="9" customFormat="1" ht="15.75" customHeight="1" x14ac:dyDescent="0.2">
      <c r="A191" s="20"/>
      <c r="B191" s="20"/>
      <c r="D191" s="4"/>
      <c r="E191" s="4"/>
      <c r="F191" s="10"/>
      <c r="G191" s="10"/>
      <c r="H191" s="4"/>
    </row>
    <row r="192" spans="1:8" s="9" customFormat="1" ht="15.75" customHeight="1" x14ac:dyDescent="0.2">
      <c r="A192" s="20"/>
      <c r="B192" s="20"/>
      <c r="D192" s="4"/>
      <c r="E192" s="4"/>
      <c r="F192" s="10"/>
      <c r="G192" s="10"/>
      <c r="H192" s="4"/>
    </row>
    <row r="193" spans="1:8" s="9" customFormat="1" ht="15.75" customHeight="1" x14ac:dyDescent="0.2">
      <c r="A193" s="20"/>
      <c r="B193" s="20"/>
      <c r="D193" s="4"/>
      <c r="E193" s="4"/>
      <c r="F193" s="10"/>
      <c r="G193" s="10"/>
      <c r="H193" s="4"/>
    </row>
    <row r="194" spans="1:8" s="9" customFormat="1" ht="15.75" customHeight="1" x14ac:dyDescent="0.2">
      <c r="A194" s="20"/>
      <c r="B194" s="20"/>
      <c r="D194" s="4"/>
      <c r="E194" s="4"/>
      <c r="F194" s="10"/>
      <c r="G194" s="10"/>
      <c r="H194" s="4"/>
    </row>
    <row r="195" spans="1:8" s="9" customFormat="1" ht="15.75" customHeight="1" x14ac:dyDescent="0.2">
      <c r="A195" s="20"/>
      <c r="B195" s="20"/>
      <c r="D195" s="4"/>
      <c r="E195" s="4"/>
      <c r="F195" s="10"/>
      <c r="G195" s="10"/>
      <c r="H195" s="4"/>
    </row>
    <row r="196" spans="1:8" s="9" customFormat="1" ht="15.75" customHeight="1" x14ac:dyDescent="0.2">
      <c r="A196" s="20"/>
      <c r="B196" s="20"/>
      <c r="D196" s="4"/>
      <c r="E196" s="4"/>
      <c r="F196" s="10"/>
      <c r="G196" s="10"/>
      <c r="H196" s="4"/>
    </row>
    <row r="197" spans="1:8" s="9" customFormat="1" ht="15.75" customHeight="1" x14ac:dyDescent="0.2">
      <c r="A197" s="20"/>
      <c r="B197" s="20"/>
      <c r="D197" s="4"/>
      <c r="E197" s="4"/>
      <c r="F197" s="10"/>
      <c r="G197" s="10"/>
      <c r="H197" s="4"/>
    </row>
    <row r="198" spans="1:8" s="9" customFormat="1" ht="15.75" customHeight="1" x14ac:dyDescent="0.2">
      <c r="A198" s="20"/>
      <c r="B198" s="20"/>
      <c r="D198" s="4"/>
      <c r="E198" s="4"/>
      <c r="F198" s="10"/>
      <c r="G198" s="10"/>
      <c r="H198" s="4"/>
    </row>
    <row r="199" spans="1:8" s="9" customFormat="1" ht="15.75" customHeight="1" x14ac:dyDescent="0.2">
      <c r="A199" s="20"/>
      <c r="B199" s="20"/>
      <c r="D199" s="4"/>
      <c r="E199" s="4"/>
      <c r="F199" s="10"/>
      <c r="G199" s="10"/>
      <c r="H199" s="4"/>
    </row>
    <row r="200" spans="1:8" s="9" customFormat="1" ht="15.75" customHeight="1" x14ac:dyDescent="0.2">
      <c r="A200" s="20"/>
      <c r="B200" s="20"/>
      <c r="D200" s="4"/>
      <c r="E200" s="4"/>
      <c r="F200" s="10"/>
      <c r="G200" s="10"/>
      <c r="H200" s="4"/>
    </row>
    <row r="201" spans="1:8" s="9" customFormat="1" ht="15.75" customHeight="1" x14ac:dyDescent="0.2">
      <c r="A201" s="20"/>
      <c r="B201" s="20"/>
      <c r="D201" s="4"/>
      <c r="E201" s="4"/>
      <c r="F201" s="10"/>
      <c r="G201" s="10"/>
      <c r="H201" s="4"/>
    </row>
    <row r="202" spans="1:8" s="9" customFormat="1" ht="15.75" customHeight="1" x14ac:dyDescent="0.2">
      <c r="A202" s="20"/>
      <c r="B202" s="20"/>
      <c r="D202" s="4"/>
      <c r="E202" s="4"/>
      <c r="F202" s="10"/>
      <c r="G202" s="10"/>
      <c r="H202" s="4"/>
    </row>
    <row r="203" spans="1:8" s="9" customFormat="1" ht="15.75" customHeight="1" x14ac:dyDescent="0.2">
      <c r="A203" s="20"/>
      <c r="B203" s="20"/>
      <c r="D203" s="4"/>
      <c r="E203" s="4"/>
      <c r="F203" s="10"/>
      <c r="G203" s="10"/>
      <c r="H203" s="4"/>
    </row>
    <row r="204" spans="1:8" s="9" customFormat="1" ht="15.75" customHeight="1" x14ac:dyDescent="0.2">
      <c r="A204" s="20"/>
      <c r="B204" s="20"/>
      <c r="D204" s="4"/>
      <c r="E204" s="4"/>
      <c r="F204" s="10"/>
      <c r="G204" s="10"/>
      <c r="H204" s="4"/>
    </row>
    <row r="205" spans="1:8" s="9" customFormat="1" ht="15.75" customHeight="1" x14ac:dyDescent="0.2">
      <c r="A205" s="20"/>
      <c r="B205" s="20"/>
      <c r="D205" s="4"/>
      <c r="E205" s="4"/>
      <c r="F205" s="10"/>
      <c r="G205" s="10"/>
      <c r="H205" s="4"/>
    </row>
    <row r="206" spans="1:8" s="9" customFormat="1" ht="15.75" customHeight="1" x14ac:dyDescent="0.2">
      <c r="A206" s="20"/>
      <c r="B206" s="20"/>
      <c r="D206" s="4"/>
      <c r="E206" s="4"/>
      <c r="F206" s="10"/>
      <c r="G206" s="10"/>
      <c r="H206" s="4"/>
    </row>
    <row r="207" spans="1:8" s="9" customFormat="1" ht="15.75" customHeight="1" x14ac:dyDescent="0.2">
      <c r="A207" s="20"/>
      <c r="B207" s="20"/>
      <c r="D207" s="4"/>
      <c r="E207" s="4"/>
      <c r="F207" s="10"/>
      <c r="G207" s="10"/>
      <c r="H207" s="4"/>
    </row>
    <row r="208" spans="1:8" s="9" customFormat="1" ht="15.75" customHeight="1" x14ac:dyDescent="0.2">
      <c r="A208" s="20"/>
      <c r="B208" s="20"/>
      <c r="D208" s="4"/>
      <c r="E208" s="4"/>
      <c r="F208" s="10"/>
      <c r="G208" s="10"/>
      <c r="H208" s="4"/>
    </row>
    <row r="209" spans="1:8" s="9" customFormat="1" ht="15.75" customHeight="1" x14ac:dyDescent="0.2">
      <c r="A209" s="20"/>
      <c r="B209" s="20"/>
      <c r="D209" s="4"/>
      <c r="E209" s="4"/>
      <c r="F209" s="10"/>
      <c r="G209" s="10"/>
      <c r="H209" s="4"/>
    </row>
    <row r="210" spans="1:8" s="9" customFormat="1" ht="15.75" customHeight="1" x14ac:dyDescent="0.2">
      <c r="A210" s="20"/>
      <c r="B210" s="20"/>
      <c r="D210" s="4"/>
      <c r="E210" s="4"/>
      <c r="F210" s="10"/>
      <c r="G210" s="10"/>
      <c r="H210" s="4"/>
    </row>
    <row r="211" spans="1:8" s="9" customFormat="1" ht="15.75" customHeight="1" x14ac:dyDescent="0.2">
      <c r="A211" s="20"/>
      <c r="B211" s="20"/>
      <c r="D211" s="4"/>
      <c r="E211" s="4"/>
      <c r="F211" s="10"/>
      <c r="G211" s="10"/>
      <c r="H211" s="4"/>
    </row>
    <row r="212" spans="1:8" s="9" customFormat="1" ht="15.75" customHeight="1" x14ac:dyDescent="0.2">
      <c r="A212" s="20"/>
      <c r="B212" s="20"/>
      <c r="D212" s="4"/>
      <c r="E212" s="4"/>
      <c r="F212" s="10"/>
      <c r="G212" s="10"/>
      <c r="H212" s="4"/>
    </row>
    <row r="213" spans="1:8" s="9" customFormat="1" ht="15.75" customHeight="1" x14ac:dyDescent="0.2">
      <c r="A213" s="20"/>
      <c r="B213" s="20"/>
      <c r="D213" s="4"/>
      <c r="E213" s="4"/>
      <c r="F213" s="10"/>
      <c r="G213" s="10"/>
      <c r="H213" s="4"/>
    </row>
    <row r="214" spans="1:8" s="9" customFormat="1" ht="15.75" customHeight="1" x14ac:dyDescent="0.2">
      <c r="A214" s="20"/>
      <c r="B214" s="20"/>
      <c r="D214" s="4"/>
      <c r="E214" s="4"/>
      <c r="F214" s="10"/>
      <c r="G214" s="10"/>
      <c r="H214" s="4"/>
    </row>
    <row r="215" spans="1:8" s="9" customFormat="1" ht="15.75" customHeight="1" x14ac:dyDescent="0.2">
      <c r="A215" s="20"/>
      <c r="B215" s="20"/>
      <c r="D215" s="4"/>
      <c r="E215" s="4"/>
      <c r="F215" s="10"/>
      <c r="G215" s="10"/>
      <c r="H215" s="4"/>
    </row>
    <row r="216" spans="1:8" s="9" customFormat="1" ht="15.75" customHeight="1" x14ac:dyDescent="0.2">
      <c r="A216" s="20"/>
      <c r="B216" s="20"/>
      <c r="D216" s="4"/>
      <c r="E216" s="4"/>
      <c r="F216" s="10"/>
      <c r="G216" s="10"/>
      <c r="H216" s="4"/>
    </row>
    <row r="217" spans="1:8" s="9" customFormat="1" ht="15.75" customHeight="1" x14ac:dyDescent="0.2">
      <c r="A217" s="20"/>
      <c r="B217" s="20"/>
      <c r="D217" s="4"/>
      <c r="E217" s="4"/>
      <c r="F217" s="10"/>
      <c r="G217" s="10"/>
      <c r="H217" s="4"/>
    </row>
    <row r="218" spans="1:8" s="9" customFormat="1" ht="15.75" customHeight="1" x14ac:dyDescent="0.2">
      <c r="A218" s="20"/>
      <c r="B218" s="20"/>
      <c r="D218" s="4"/>
      <c r="E218" s="4"/>
      <c r="F218" s="10"/>
      <c r="G218" s="10"/>
      <c r="H218" s="4"/>
    </row>
    <row r="219" spans="1:8" s="9" customFormat="1" ht="15.75" customHeight="1" x14ac:dyDescent="0.2">
      <c r="A219" s="20"/>
      <c r="B219" s="20"/>
      <c r="D219" s="4"/>
      <c r="E219" s="4"/>
      <c r="F219" s="10"/>
      <c r="G219" s="10"/>
      <c r="H219" s="4"/>
    </row>
    <row r="220" spans="1:8" s="9" customFormat="1" ht="15.75" customHeight="1" x14ac:dyDescent="0.2">
      <c r="A220" s="20"/>
      <c r="B220" s="20"/>
      <c r="D220" s="4"/>
      <c r="E220" s="4"/>
      <c r="F220" s="10"/>
      <c r="G220" s="10"/>
      <c r="H220" s="4"/>
    </row>
    <row r="221" spans="1:8" s="9" customFormat="1" ht="15.75" customHeight="1" x14ac:dyDescent="0.2">
      <c r="A221" s="20"/>
      <c r="B221" s="20"/>
      <c r="D221" s="4"/>
      <c r="E221" s="4"/>
      <c r="F221" s="10"/>
      <c r="G221" s="10"/>
      <c r="H221" s="4"/>
    </row>
    <row r="222" spans="1:8" s="9" customFormat="1" ht="15.75" customHeight="1" x14ac:dyDescent="0.2">
      <c r="A222" s="20"/>
      <c r="B222" s="20"/>
      <c r="D222" s="4"/>
      <c r="E222" s="4"/>
      <c r="F222" s="10"/>
      <c r="G222" s="10"/>
      <c r="H222" s="4"/>
    </row>
    <row r="223" spans="1:8" s="9" customFormat="1" ht="15.75" customHeight="1" x14ac:dyDescent="0.2">
      <c r="A223" s="20"/>
      <c r="B223" s="20"/>
      <c r="D223" s="4"/>
      <c r="E223" s="4"/>
      <c r="F223" s="10"/>
      <c r="G223" s="10"/>
      <c r="H223" s="4"/>
    </row>
    <row r="224" spans="1:8" s="9" customFormat="1" ht="15.75" customHeight="1" x14ac:dyDescent="0.2">
      <c r="A224" s="20"/>
      <c r="B224" s="20"/>
      <c r="D224" s="4"/>
      <c r="E224" s="4"/>
      <c r="F224" s="10"/>
      <c r="G224" s="10"/>
      <c r="H224" s="4"/>
    </row>
    <row r="225" spans="1:8" s="9" customFormat="1" ht="15.75" customHeight="1" x14ac:dyDescent="0.2">
      <c r="A225" s="20"/>
      <c r="B225" s="20"/>
      <c r="D225" s="4"/>
      <c r="E225" s="4"/>
      <c r="F225" s="10"/>
      <c r="G225" s="10"/>
      <c r="H225" s="4"/>
    </row>
    <row r="226" spans="1:8" s="9" customFormat="1" ht="15.75" customHeight="1" x14ac:dyDescent="0.2">
      <c r="A226" s="20"/>
      <c r="B226" s="20"/>
      <c r="D226" s="4"/>
      <c r="E226" s="4"/>
      <c r="F226" s="10"/>
      <c r="G226" s="10"/>
      <c r="H226" s="4"/>
    </row>
    <row r="227" spans="1:8" s="9" customFormat="1" ht="15.75" customHeight="1" x14ac:dyDescent="0.2">
      <c r="A227" s="20"/>
      <c r="B227" s="20"/>
      <c r="D227" s="4"/>
      <c r="E227" s="4"/>
      <c r="F227" s="10"/>
      <c r="G227" s="10"/>
      <c r="H227" s="4"/>
    </row>
    <row r="228" spans="1:8" s="9" customFormat="1" ht="15.75" customHeight="1" x14ac:dyDescent="0.2">
      <c r="A228" s="20"/>
      <c r="B228" s="20"/>
      <c r="D228" s="4"/>
      <c r="E228" s="4"/>
      <c r="F228" s="10"/>
      <c r="G228" s="10"/>
      <c r="H228" s="4"/>
    </row>
    <row r="229" spans="1:8" s="9" customFormat="1" ht="15.75" customHeight="1" x14ac:dyDescent="0.2">
      <c r="A229" s="20"/>
      <c r="B229" s="20"/>
      <c r="D229" s="4"/>
      <c r="E229" s="4"/>
      <c r="F229" s="10"/>
      <c r="G229" s="10"/>
      <c r="H229" s="4"/>
    </row>
    <row r="230" spans="1:8" s="9" customFormat="1" ht="15.75" customHeight="1" x14ac:dyDescent="0.2">
      <c r="A230" s="20"/>
      <c r="B230" s="20"/>
      <c r="D230" s="4"/>
      <c r="E230" s="4"/>
      <c r="F230" s="10"/>
      <c r="G230" s="10"/>
      <c r="H230" s="4"/>
    </row>
    <row r="231" spans="1:8" s="9" customFormat="1" ht="15.75" customHeight="1" x14ac:dyDescent="0.2">
      <c r="A231" s="20"/>
      <c r="B231" s="20"/>
      <c r="D231" s="4"/>
      <c r="E231" s="4"/>
      <c r="F231" s="10"/>
      <c r="G231" s="10"/>
      <c r="H231" s="4"/>
    </row>
    <row r="232" spans="1:8" s="9" customFormat="1" ht="15.75" customHeight="1" x14ac:dyDescent="0.2">
      <c r="A232" s="20"/>
      <c r="B232" s="20"/>
      <c r="D232" s="4"/>
      <c r="E232" s="4"/>
      <c r="F232" s="10"/>
      <c r="G232" s="10"/>
      <c r="H232" s="4"/>
    </row>
    <row r="233" spans="1:8" s="9" customFormat="1" ht="15.75" customHeight="1" x14ac:dyDescent="0.2">
      <c r="A233" s="20"/>
      <c r="B233" s="20"/>
      <c r="D233" s="4"/>
      <c r="E233" s="4"/>
      <c r="F233" s="10"/>
      <c r="G233" s="10"/>
      <c r="H233" s="4"/>
    </row>
    <row r="234" spans="1:8" s="9" customFormat="1" ht="15.75" customHeight="1" x14ac:dyDescent="0.2">
      <c r="A234" s="20"/>
      <c r="B234" s="20"/>
      <c r="D234" s="4"/>
      <c r="E234" s="4"/>
      <c r="F234" s="10"/>
      <c r="G234" s="10"/>
      <c r="H234" s="4"/>
    </row>
    <row r="235" spans="1:8" s="9" customFormat="1" ht="15.75" customHeight="1" x14ac:dyDescent="0.2">
      <c r="A235" s="20"/>
      <c r="B235" s="20"/>
      <c r="D235" s="4"/>
      <c r="E235" s="4"/>
      <c r="F235" s="10"/>
      <c r="G235" s="10"/>
      <c r="H235" s="4"/>
    </row>
    <row r="236" spans="1:8" s="9" customFormat="1" ht="15.75" customHeight="1" x14ac:dyDescent="0.2">
      <c r="A236" s="20"/>
      <c r="B236" s="20"/>
      <c r="D236" s="4"/>
      <c r="E236" s="4"/>
      <c r="F236" s="10"/>
      <c r="G236" s="10"/>
      <c r="H236" s="4"/>
    </row>
    <row r="237" spans="1:8" s="9" customFormat="1" ht="15.75" customHeight="1" x14ac:dyDescent="0.2">
      <c r="A237" s="20"/>
      <c r="B237" s="20"/>
      <c r="D237" s="4"/>
      <c r="E237" s="4"/>
      <c r="F237" s="10"/>
      <c r="G237" s="10"/>
      <c r="H237" s="4"/>
    </row>
    <row r="238" spans="1:8" s="9" customFormat="1" ht="15.75" customHeight="1" x14ac:dyDescent="0.2">
      <c r="A238" s="20"/>
      <c r="B238" s="20"/>
      <c r="D238" s="4"/>
      <c r="E238" s="4"/>
      <c r="F238" s="10"/>
      <c r="G238" s="10"/>
      <c r="H238" s="4"/>
    </row>
    <row r="239" spans="1:8" s="9" customFormat="1" ht="15.75" customHeight="1" x14ac:dyDescent="0.2">
      <c r="A239" s="20"/>
      <c r="B239" s="20"/>
      <c r="D239" s="4"/>
      <c r="E239" s="4"/>
      <c r="F239" s="10"/>
      <c r="G239" s="10"/>
      <c r="H239" s="4"/>
    </row>
    <row r="240" spans="1:8" s="9" customFormat="1" ht="15.75" customHeight="1" x14ac:dyDescent="0.2">
      <c r="A240" s="20"/>
      <c r="B240" s="20"/>
      <c r="D240" s="4"/>
      <c r="E240" s="4"/>
      <c r="F240" s="10"/>
      <c r="G240" s="10"/>
      <c r="H240" s="4"/>
    </row>
    <row r="241" spans="1:8" s="9" customFormat="1" ht="15.75" customHeight="1" x14ac:dyDescent="0.2">
      <c r="A241" s="20"/>
      <c r="B241" s="20"/>
      <c r="D241" s="4"/>
      <c r="E241" s="4"/>
      <c r="F241" s="10"/>
      <c r="G241" s="10"/>
      <c r="H241" s="4"/>
    </row>
    <row r="242" spans="1:8" s="9" customFormat="1" ht="15.75" customHeight="1" x14ac:dyDescent="0.2">
      <c r="A242" s="20"/>
      <c r="B242" s="20"/>
      <c r="D242" s="4"/>
      <c r="E242" s="4"/>
      <c r="F242" s="10"/>
      <c r="G242" s="10"/>
      <c r="H242" s="4"/>
    </row>
    <row r="243" spans="1:8" s="9" customFormat="1" ht="15.75" customHeight="1" x14ac:dyDescent="0.2">
      <c r="A243" s="20"/>
      <c r="B243" s="20"/>
      <c r="D243" s="4"/>
      <c r="E243" s="4"/>
      <c r="F243" s="10"/>
      <c r="G243" s="10"/>
      <c r="H243" s="4"/>
    </row>
    <row r="244" spans="1:8" s="9" customFormat="1" ht="15.75" customHeight="1" x14ac:dyDescent="0.2">
      <c r="A244" s="20"/>
      <c r="B244" s="20"/>
      <c r="D244" s="4"/>
      <c r="E244" s="4"/>
      <c r="F244" s="10"/>
      <c r="G244" s="10"/>
      <c r="H244" s="4"/>
    </row>
    <row r="245" spans="1:8" s="9" customFormat="1" ht="15.75" customHeight="1" x14ac:dyDescent="0.2">
      <c r="A245" s="20"/>
      <c r="B245" s="20"/>
      <c r="D245" s="4"/>
      <c r="E245" s="4"/>
      <c r="F245" s="10"/>
      <c r="G245" s="10"/>
      <c r="H245" s="4"/>
    </row>
    <row r="246" spans="1:8" s="9" customFormat="1" ht="15.75" customHeight="1" x14ac:dyDescent="0.2">
      <c r="A246" s="20"/>
      <c r="B246" s="20"/>
      <c r="D246" s="4"/>
      <c r="E246" s="4"/>
      <c r="F246" s="10"/>
      <c r="G246" s="10"/>
      <c r="H246" s="4"/>
    </row>
    <row r="247" spans="1:8" s="9" customFormat="1" ht="15.75" customHeight="1" x14ac:dyDescent="0.2">
      <c r="A247" s="20"/>
      <c r="B247" s="20"/>
      <c r="D247" s="4"/>
      <c r="E247" s="4"/>
      <c r="F247" s="10"/>
      <c r="G247" s="10"/>
      <c r="H247" s="4"/>
    </row>
    <row r="248" spans="1:8" s="9" customFormat="1" ht="15.75" customHeight="1" x14ac:dyDescent="0.2">
      <c r="A248" s="20"/>
      <c r="B248" s="20"/>
      <c r="D248" s="4"/>
      <c r="E248" s="4"/>
      <c r="F248" s="10"/>
      <c r="G248" s="10"/>
      <c r="H248" s="4"/>
    </row>
    <row r="249" spans="1:8" s="9" customFormat="1" ht="15.75" customHeight="1" x14ac:dyDescent="0.2">
      <c r="A249" s="20"/>
      <c r="B249" s="20"/>
      <c r="D249" s="4"/>
      <c r="E249" s="4"/>
      <c r="F249" s="10"/>
      <c r="G249" s="10"/>
      <c r="H249" s="4"/>
    </row>
    <row r="250" spans="1:8" s="9" customFormat="1" ht="15.75" customHeight="1" x14ac:dyDescent="0.2">
      <c r="A250" s="20"/>
      <c r="B250" s="20"/>
      <c r="D250" s="4"/>
      <c r="E250" s="4"/>
      <c r="F250" s="10"/>
      <c r="G250" s="10"/>
      <c r="H250" s="4"/>
    </row>
    <row r="251" spans="1:8" s="9" customFormat="1" ht="15.75" customHeight="1" x14ac:dyDescent="0.2">
      <c r="A251" s="20"/>
      <c r="B251" s="20"/>
      <c r="D251" s="4"/>
      <c r="E251" s="4"/>
      <c r="F251" s="10"/>
      <c r="G251" s="10"/>
      <c r="H251" s="4"/>
    </row>
    <row r="252" spans="1:8" s="9" customFormat="1" ht="15.75" customHeight="1" x14ac:dyDescent="0.2">
      <c r="A252" s="20"/>
      <c r="B252" s="20"/>
      <c r="D252" s="4"/>
      <c r="E252" s="4"/>
      <c r="F252" s="10"/>
      <c r="G252" s="10"/>
      <c r="H252" s="4"/>
    </row>
    <row r="253" spans="1:8" s="9" customFormat="1" ht="15.75" customHeight="1" x14ac:dyDescent="0.2">
      <c r="A253" s="20"/>
      <c r="B253" s="20"/>
      <c r="D253" s="4"/>
      <c r="E253" s="4"/>
      <c r="F253" s="10"/>
      <c r="G253" s="10"/>
      <c r="H253" s="4"/>
    </row>
    <row r="254" spans="1:8" s="9" customFormat="1" ht="15.75" customHeight="1" x14ac:dyDescent="0.2">
      <c r="A254" s="20"/>
      <c r="B254" s="20"/>
      <c r="D254" s="4"/>
      <c r="E254" s="4"/>
      <c r="F254" s="10"/>
      <c r="G254" s="10"/>
      <c r="H254" s="4"/>
    </row>
    <row r="255" spans="1:8" s="9" customFormat="1" ht="15.75" customHeight="1" x14ac:dyDescent="0.2">
      <c r="A255" s="20"/>
      <c r="B255" s="20"/>
      <c r="D255" s="4"/>
      <c r="E255" s="4"/>
      <c r="F255" s="10"/>
      <c r="G255" s="10"/>
      <c r="H255" s="4"/>
    </row>
    <row r="256" spans="1:8" s="9" customFormat="1" ht="15.75" customHeight="1" x14ac:dyDescent="0.2">
      <c r="A256" s="20"/>
      <c r="B256" s="20"/>
      <c r="D256" s="4"/>
      <c r="E256" s="4"/>
      <c r="F256" s="10"/>
      <c r="G256" s="10"/>
      <c r="H256" s="4"/>
    </row>
    <row r="257" spans="1:8" s="9" customFormat="1" ht="15.75" customHeight="1" x14ac:dyDescent="0.2">
      <c r="A257" s="20"/>
      <c r="B257" s="20"/>
      <c r="D257" s="4"/>
      <c r="E257" s="4"/>
      <c r="F257" s="10"/>
      <c r="G257" s="10"/>
      <c r="H257" s="4"/>
    </row>
    <row r="258" spans="1:8" s="9" customFormat="1" ht="15.75" customHeight="1" x14ac:dyDescent="0.2">
      <c r="A258" s="20"/>
      <c r="B258" s="20"/>
      <c r="D258" s="4"/>
      <c r="E258" s="4"/>
      <c r="F258" s="10"/>
      <c r="G258" s="10"/>
      <c r="H258" s="4"/>
    </row>
    <row r="259" spans="1:8" s="9" customFormat="1" ht="15.75" customHeight="1" x14ac:dyDescent="0.2">
      <c r="A259" s="20"/>
      <c r="B259" s="20"/>
      <c r="D259" s="4"/>
      <c r="E259" s="4"/>
      <c r="F259" s="10"/>
      <c r="G259" s="10"/>
      <c r="H259" s="4"/>
    </row>
    <row r="260" spans="1:8" s="9" customFormat="1" ht="15.75" customHeight="1" x14ac:dyDescent="0.2">
      <c r="A260" s="20"/>
      <c r="B260" s="20"/>
      <c r="D260" s="4"/>
      <c r="E260" s="4"/>
      <c r="F260" s="10"/>
      <c r="G260" s="10"/>
      <c r="H260" s="4"/>
    </row>
    <row r="261" spans="1:8" s="9" customFormat="1" ht="15.75" customHeight="1" x14ac:dyDescent="0.2">
      <c r="A261" s="20"/>
      <c r="B261" s="20"/>
      <c r="D261" s="4"/>
      <c r="E261" s="4"/>
      <c r="F261" s="10"/>
      <c r="G261" s="10"/>
      <c r="H261" s="4"/>
    </row>
    <row r="262" spans="1:8" s="9" customFormat="1" ht="15.75" customHeight="1" x14ac:dyDescent="0.2">
      <c r="A262" s="20"/>
      <c r="B262" s="20"/>
      <c r="D262" s="4"/>
      <c r="E262" s="4"/>
      <c r="F262" s="10"/>
      <c r="G262" s="10"/>
      <c r="H262" s="4"/>
    </row>
    <row r="263" spans="1:8" s="9" customFormat="1" ht="15.75" customHeight="1" x14ac:dyDescent="0.2">
      <c r="A263" s="20"/>
      <c r="B263" s="20"/>
      <c r="D263" s="4"/>
      <c r="E263" s="4"/>
      <c r="F263" s="10"/>
      <c r="G263" s="10"/>
      <c r="H263" s="4"/>
    </row>
    <row r="264" spans="1:8" s="9" customFormat="1" ht="15.75" customHeight="1" x14ac:dyDescent="0.2">
      <c r="A264" s="20"/>
      <c r="B264" s="20"/>
      <c r="D264" s="4"/>
      <c r="E264" s="4"/>
      <c r="F264" s="10"/>
      <c r="G264" s="10"/>
      <c r="H264" s="4"/>
    </row>
    <row r="265" spans="1:8" s="9" customFormat="1" ht="15.75" customHeight="1" x14ac:dyDescent="0.2">
      <c r="A265" s="20"/>
      <c r="B265" s="20"/>
      <c r="D265" s="4"/>
      <c r="E265" s="4"/>
      <c r="F265" s="10"/>
      <c r="G265" s="10"/>
      <c r="H265" s="4"/>
    </row>
    <row r="266" spans="1:8" s="9" customFormat="1" ht="15.75" customHeight="1" x14ac:dyDescent="0.2">
      <c r="A266" s="20"/>
      <c r="B266" s="20"/>
      <c r="D266" s="4"/>
      <c r="E266" s="4"/>
      <c r="F266" s="10"/>
      <c r="G266" s="10"/>
      <c r="H266" s="4"/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75B06-F97C-4E0F-AA47-15DC2A7CAC98}">
  <dimension ref="B2:O83"/>
  <sheetViews>
    <sheetView zoomScaleNormal="100" workbookViewId="0">
      <selection activeCell="U26" sqref="U26"/>
    </sheetView>
  </sheetViews>
  <sheetFormatPr defaultRowHeight="15" x14ac:dyDescent="0.25"/>
  <cols>
    <col min="1" max="1" width="9.140625" style="28"/>
    <col min="2" max="2" width="10" style="28" bestFit="1" customWidth="1"/>
    <col min="3" max="3" width="18.5703125" style="28" bestFit="1" customWidth="1"/>
    <col min="4" max="4" width="16.42578125" style="28" bestFit="1" customWidth="1"/>
    <col min="5" max="5" width="23.7109375" style="28" bestFit="1" customWidth="1"/>
    <col min="6" max="6" width="8.140625" style="28" bestFit="1" customWidth="1"/>
    <col min="7" max="7" width="8.5703125" style="28" bestFit="1" customWidth="1"/>
    <col min="8" max="8" width="8.28515625" style="28" bestFit="1" customWidth="1"/>
    <col min="9" max="9" width="8.140625" style="28" bestFit="1" customWidth="1"/>
    <col min="10" max="10" width="8.5703125" style="28" bestFit="1" customWidth="1"/>
    <col min="11" max="11" width="9.140625" style="28"/>
    <col min="12" max="12" width="10.7109375" style="28" bestFit="1" customWidth="1"/>
    <col min="13" max="16384" width="9.140625" style="28"/>
  </cols>
  <sheetData>
    <row r="2" spans="2:15" ht="15" customHeight="1" x14ac:dyDescent="0.25">
      <c r="B2" s="37" t="s">
        <v>1020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6"/>
    </row>
    <row r="3" spans="2:15" ht="1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6"/>
    </row>
    <row r="5" spans="2:15" x14ac:dyDescent="0.25">
      <c r="B5" s="35" t="s">
        <v>358</v>
      </c>
      <c r="C5" s="35" t="s">
        <v>826</v>
      </c>
      <c r="D5" s="35" t="s">
        <v>359</v>
      </c>
      <c r="E5" s="35" t="s">
        <v>360</v>
      </c>
      <c r="F5" s="34" t="s">
        <v>1019</v>
      </c>
      <c r="G5" s="34" t="s">
        <v>1018</v>
      </c>
      <c r="H5" s="34" t="s">
        <v>1017</v>
      </c>
      <c r="I5" s="35" t="s">
        <v>1016</v>
      </c>
      <c r="J5" s="35" t="s">
        <v>1015</v>
      </c>
      <c r="K5" s="34" t="s">
        <v>1014</v>
      </c>
      <c r="L5" s="34" t="s">
        <v>1013</v>
      </c>
      <c r="M5" s="34" t="s">
        <v>357</v>
      </c>
      <c r="N5" s="34"/>
    </row>
    <row r="6" spans="2:15" x14ac:dyDescent="0.25">
      <c r="B6" s="32" t="s">
        <v>1012</v>
      </c>
      <c r="C6" s="32" t="s">
        <v>1011</v>
      </c>
      <c r="D6" s="33">
        <v>1980</v>
      </c>
      <c r="E6" s="32" t="s">
        <v>149</v>
      </c>
      <c r="F6" s="31">
        <v>1</v>
      </c>
      <c r="G6" s="31">
        <v>2</v>
      </c>
      <c r="H6" s="31">
        <v>1</v>
      </c>
      <c r="I6" s="30">
        <v>1</v>
      </c>
      <c r="J6" s="30">
        <v>1</v>
      </c>
      <c r="K6" s="30">
        <v>1</v>
      </c>
      <c r="L6" s="28">
        <f>I6+J6+K6</f>
        <v>3</v>
      </c>
      <c r="M6" s="29" t="s">
        <v>1</v>
      </c>
      <c r="N6" s="29"/>
    </row>
    <row r="7" spans="2:15" x14ac:dyDescent="0.25">
      <c r="B7" s="32" t="s">
        <v>1010</v>
      </c>
      <c r="C7" s="32" t="s">
        <v>1009</v>
      </c>
      <c r="D7" s="33">
        <v>1997</v>
      </c>
      <c r="E7" s="32" t="s">
        <v>20</v>
      </c>
      <c r="F7" s="31">
        <v>2</v>
      </c>
      <c r="G7" s="31">
        <v>5</v>
      </c>
      <c r="H7" s="31">
        <v>4</v>
      </c>
      <c r="I7" s="30">
        <v>2</v>
      </c>
      <c r="J7" s="30">
        <v>2</v>
      </c>
      <c r="K7" s="30">
        <v>3</v>
      </c>
      <c r="L7" s="28">
        <f>I7+J7+K7</f>
        <v>7</v>
      </c>
      <c r="M7" s="29" t="s">
        <v>2</v>
      </c>
      <c r="N7" s="29"/>
      <c r="O7" s="28" t="s">
        <v>1008</v>
      </c>
    </row>
    <row r="8" spans="2:15" x14ac:dyDescent="0.25">
      <c r="B8" s="32" t="s">
        <v>1007</v>
      </c>
      <c r="C8" s="32" t="s">
        <v>1006</v>
      </c>
      <c r="D8" s="33">
        <v>1981</v>
      </c>
      <c r="E8" s="32" t="s">
        <v>151</v>
      </c>
      <c r="F8" s="31">
        <v>3</v>
      </c>
      <c r="G8" s="31">
        <v>6</v>
      </c>
      <c r="H8" s="31">
        <v>3</v>
      </c>
      <c r="I8" s="30">
        <v>3</v>
      </c>
      <c r="J8" s="30">
        <v>3</v>
      </c>
      <c r="K8" s="30">
        <v>2</v>
      </c>
      <c r="L8" s="28">
        <f>I8+J8+K8</f>
        <v>8</v>
      </c>
      <c r="M8" s="29" t="s">
        <v>5</v>
      </c>
      <c r="N8" s="29"/>
      <c r="O8" s="28" t="s">
        <v>1005</v>
      </c>
    </row>
    <row r="9" spans="2:15" x14ac:dyDescent="0.25">
      <c r="B9" s="32" t="s">
        <v>1004</v>
      </c>
      <c r="C9" s="32" t="s">
        <v>1003</v>
      </c>
      <c r="D9" s="33">
        <v>1996</v>
      </c>
      <c r="E9" s="32" t="s">
        <v>953</v>
      </c>
      <c r="F9" s="31">
        <v>4</v>
      </c>
      <c r="G9" s="31">
        <v>7</v>
      </c>
      <c r="H9" s="31">
        <v>7</v>
      </c>
      <c r="I9" s="30">
        <v>4</v>
      </c>
      <c r="J9" s="30">
        <v>4</v>
      </c>
      <c r="K9" s="30">
        <v>5</v>
      </c>
      <c r="L9" s="28">
        <f>I9+J9+K9</f>
        <v>13</v>
      </c>
      <c r="M9" s="29" t="s">
        <v>6</v>
      </c>
      <c r="N9" s="29"/>
      <c r="O9" s="28" t="s">
        <v>1002</v>
      </c>
    </row>
    <row r="10" spans="2:15" x14ac:dyDescent="0.25">
      <c r="B10" s="32" t="s">
        <v>828</v>
      </c>
      <c r="C10" s="32" t="s">
        <v>1001</v>
      </c>
      <c r="D10" s="33">
        <v>1978</v>
      </c>
      <c r="E10" s="32" t="s">
        <v>4</v>
      </c>
      <c r="F10" s="31">
        <v>5</v>
      </c>
      <c r="G10" s="31">
        <v>10</v>
      </c>
      <c r="H10" s="31">
        <v>9</v>
      </c>
      <c r="I10" s="30">
        <v>5</v>
      </c>
      <c r="J10" s="30">
        <v>5</v>
      </c>
      <c r="K10" s="30">
        <v>6</v>
      </c>
      <c r="L10" s="28">
        <f>I10+J10+K10</f>
        <v>16</v>
      </c>
      <c r="M10" s="29" t="s">
        <v>7</v>
      </c>
      <c r="N10" s="29"/>
      <c r="O10" s="28" t="s">
        <v>1000</v>
      </c>
    </row>
    <row r="11" spans="2:15" x14ac:dyDescent="0.25">
      <c r="B11" s="32" t="s">
        <v>952</v>
      </c>
      <c r="C11" s="32" t="s">
        <v>999</v>
      </c>
      <c r="D11" s="33">
        <v>1989</v>
      </c>
      <c r="E11" s="32" t="s">
        <v>157</v>
      </c>
      <c r="F11" s="31">
        <v>11</v>
      </c>
      <c r="G11" s="31">
        <v>11</v>
      </c>
      <c r="H11" s="31">
        <v>10</v>
      </c>
      <c r="I11" s="30">
        <v>8</v>
      </c>
      <c r="J11" s="30">
        <v>6</v>
      </c>
      <c r="K11" s="30">
        <v>7</v>
      </c>
      <c r="L11" s="28">
        <f>I11+J11+K11</f>
        <v>21</v>
      </c>
      <c r="M11" s="29" t="s">
        <v>9</v>
      </c>
      <c r="N11" s="29"/>
      <c r="O11" s="28" t="s">
        <v>998</v>
      </c>
    </row>
    <row r="12" spans="2:15" x14ac:dyDescent="0.25">
      <c r="B12" s="32" t="s">
        <v>997</v>
      </c>
      <c r="C12" s="32" t="s">
        <v>996</v>
      </c>
      <c r="D12" s="33">
        <v>1979</v>
      </c>
      <c r="E12" s="32" t="s">
        <v>995</v>
      </c>
      <c r="F12" s="31">
        <v>9</v>
      </c>
      <c r="G12" s="31">
        <v>14</v>
      </c>
      <c r="H12" s="31">
        <v>15</v>
      </c>
      <c r="I12" s="30">
        <v>6</v>
      </c>
      <c r="J12" s="30">
        <v>7</v>
      </c>
      <c r="K12" s="30">
        <v>9</v>
      </c>
      <c r="L12" s="28">
        <f>I12+J12+K12</f>
        <v>22</v>
      </c>
      <c r="M12" s="29" t="s">
        <v>10</v>
      </c>
      <c r="N12" s="29"/>
      <c r="O12" s="28" t="s">
        <v>994</v>
      </c>
    </row>
    <row r="13" spans="2:15" x14ac:dyDescent="0.25">
      <c r="B13" s="32" t="s">
        <v>993</v>
      </c>
      <c r="C13" s="32" t="s">
        <v>992</v>
      </c>
      <c r="D13" s="33">
        <v>1995</v>
      </c>
      <c r="E13" s="32" t="s">
        <v>155</v>
      </c>
      <c r="F13" s="31">
        <v>10</v>
      </c>
      <c r="G13" s="31">
        <v>15</v>
      </c>
      <c r="H13" s="31">
        <v>13</v>
      </c>
      <c r="I13" s="30">
        <v>7</v>
      </c>
      <c r="J13" s="30">
        <v>8</v>
      </c>
      <c r="K13" s="30">
        <v>8</v>
      </c>
      <c r="L13" s="28">
        <f>I13+J13+K13</f>
        <v>23</v>
      </c>
      <c r="M13" s="29" t="s">
        <v>12</v>
      </c>
      <c r="N13" s="29"/>
    </row>
    <row r="14" spans="2:15" x14ac:dyDescent="0.25">
      <c r="B14" s="32" t="s">
        <v>991</v>
      </c>
      <c r="C14" s="32" t="s">
        <v>990</v>
      </c>
      <c r="D14" s="33">
        <v>2008</v>
      </c>
      <c r="E14" s="32" t="s">
        <v>20</v>
      </c>
      <c r="F14" s="31">
        <v>14</v>
      </c>
      <c r="G14" s="31">
        <v>18</v>
      </c>
      <c r="H14" s="31">
        <v>16</v>
      </c>
      <c r="I14" s="30">
        <v>10</v>
      </c>
      <c r="J14" s="30">
        <v>11</v>
      </c>
      <c r="K14" s="30">
        <v>10</v>
      </c>
      <c r="L14" s="28">
        <f>I14+J14+K14</f>
        <v>31</v>
      </c>
      <c r="M14" s="29" t="s">
        <v>15</v>
      </c>
      <c r="N14" s="29"/>
      <c r="O14" s="28" t="s">
        <v>989</v>
      </c>
    </row>
    <row r="15" spans="2:15" x14ac:dyDescent="0.25">
      <c r="B15" s="32" t="s">
        <v>957</v>
      </c>
      <c r="C15" s="32" t="s">
        <v>988</v>
      </c>
      <c r="D15" s="33">
        <v>1994</v>
      </c>
      <c r="E15" s="32" t="s">
        <v>40</v>
      </c>
      <c r="F15" s="31">
        <v>13</v>
      </c>
      <c r="G15" s="31">
        <v>30</v>
      </c>
      <c r="H15" s="31">
        <v>19</v>
      </c>
      <c r="I15" s="30">
        <v>9</v>
      </c>
      <c r="J15" s="30">
        <v>16</v>
      </c>
      <c r="K15" s="30">
        <v>11</v>
      </c>
      <c r="L15" s="28">
        <f>I15+J15+K15</f>
        <v>36</v>
      </c>
      <c r="M15" s="29" t="s">
        <v>18</v>
      </c>
      <c r="N15" s="29"/>
    </row>
    <row r="16" spans="2:15" x14ac:dyDescent="0.25">
      <c r="B16" s="32" t="s">
        <v>987</v>
      </c>
      <c r="C16" s="32" t="s">
        <v>986</v>
      </c>
      <c r="D16" s="33">
        <v>1983</v>
      </c>
      <c r="E16" s="32" t="s">
        <v>472</v>
      </c>
      <c r="F16" s="31">
        <v>15</v>
      </c>
      <c r="G16" s="31">
        <v>25</v>
      </c>
      <c r="H16" s="31">
        <v>25</v>
      </c>
      <c r="I16" s="30">
        <v>11</v>
      </c>
      <c r="J16" s="30">
        <v>13</v>
      </c>
      <c r="K16" s="30">
        <v>12</v>
      </c>
      <c r="L16" s="28">
        <f>I16+J16+K16</f>
        <v>36</v>
      </c>
      <c r="M16" s="29" t="s">
        <v>21</v>
      </c>
      <c r="N16" s="29"/>
      <c r="O16" s="28" t="s">
        <v>985</v>
      </c>
    </row>
    <row r="17" spans="2:15" x14ac:dyDescent="0.25">
      <c r="B17" s="32" t="s">
        <v>975</v>
      </c>
      <c r="C17" s="32" t="s">
        <v>984</v>
      </c>
      <c r="D17" s="33">
        <v>1992</v>
      </c>
      <c r="E17" s="32" t="s">
        <v>983</v>
      </c>
      <c r="F17" s="31">
        <v>16</v>
      </c>
      <c r="G17" s="31">
        <v>16</v>
      </c>
      <c r="H17" s="31">
        <v>29</v>
      </c>
      <c r="I17" s="30">
        <v>12</v>
      </c>
      <c r="J17" s="30">
        <v>9</v>
      </c>
      <c r="K17" s="30">
        <v>16</v>
      </c>
      <c r="L17" s="28">
        <f>I17+J17+K17</f>
        <v>37</v>
      </c>
      <c r="M17" s="29" t="s">
        <v>22</v>
      </c>
      <c r="N17" s="29"/>
    </row>
    <row r="18" spans="2:15" x14ac:dyDescent="0.25">
      <c r="B18" s="32" t="s">
        <v>872</v>
      </c>
      <c r="C18" s="32" t="s">
        <v>982</v>
      </c>
      <c r="D18" s="33">
        <v>1985</v>
      </c>
      <c r="E18" s="32" t="s">
        <v>981</v>
      </c>
      <c r="F18" s="31">
        <v>17</v>
      </c>
      <c r="G18" s="31">
        <v>17</v>
      </c>
      <c r="H18" s="31">
        <v>28</v>
      </c>
      <c r="I18" s="30">
        <v>13</v>
      </c>
      <c r="J18" s="30">
        <v>10</v>
      </c>
      <c r="K18" s="30">
        <v>15</v>
      </c>
      <c r="L18" s="28">
        <f>I18+J18+K18</f>
        <v>38</v>
      </c>
      <c r="M18" s="29" t="s">
        <v>23</v>
      </c>
      <c r="N18" s="29"/>
      <c r="O18" s="28" t="s">
        <v>980</v>
      </c>
    </row>
    <row r="19" spans="2:15" x14ac:dyDescent="0.25">
      <c r="B19" s="32" t="s">
        <v>979</v>
      </c>
      <c r="C19" s="32" t="s">
        <v>954</v>
      </c>
      <c r="D19" s="33">
        <v>2001</v>
      </c>
      <c r="E19" s="32" t="s">
        <v>20</v>
      </c>
      <c r="F19" s="31">
        <v>20</v>
      </c>
      <c r="G19" s="31">
        <v>24</v>
      </c>
      <c r="H19" s="31">
        <v>26</v>
      </c>
      <c r="I19" s="30">
        <v>15</v>
      </c>
      <c r="J19" s="30">
        <v>12</v>
      </c>
      <c r="K19" s="30">
        <v>13</v>
      </c>
      <c r="L19" s="28">
        <f>I19+J19+K19</f>
        <v>40</v>
      </c>
      <c r="M19" s="29" t="s">
        <v>24</v>
      </c>
      <c r="N19" s="29"/>
    </row>
    <row r="20" spans="2:15" x14ac:dyDescent="0.25">
      <c r="B20" s="32" t="s">
        <v>978</v>
      </c>
      <c r="C20" s="32" t="s">
        <v>977</v>
      </c>
      <c r="D20" s="33">
        <v>1973</v>
      </c>
      <c r="E20" s="32" t="s">
        <v>976</v>
      </c>
      <c r="F20" s="31">
        <v>18</v>
      </c>
      <c r="G20" s="31">
        <v>28</v>
      </c>
      <c r="H20" s="31">
        <v>27</v>
      </c>
      <c r="I20" s="30">
        <v>14</v>
      </c>
      <c r="J20" s="30">
        <v>15</v>
      </c>
      <c r="K20" s="30">
        <v>14</v>
      </c>
      <c r="L20" s="28">
        <f>I20+J20+K20</f>
        <v>43</v>
      </c>
      <c r="M20" s="29" t="s">
        <v>25</v>
      </c>
      <c r="N20" s="29"/>
    </row>
    <row r="21" spans="2:15" x14ac:dyDescent="0.25">
      <c r="B21" s="32" t="s">
        <v>952</v>
      </c>
      <c r="C21" s="32" t="s">
        <v>969</v>
      </c>
      <c r="D21" s="33">
        <v>2004</v>
      </c>
      <c r="E21" s="32" t="s">
        <v>40</v>
      </c>
      <c r="F21" s="31">
        <v>24</v>
      </c>
      <c r="G21" s="31">
        <v>54</v>
      </c>
      <c r="H21" s="31">
        <v>6</v>
      </c>
      <c r="I21" s="30">
        <v>19</v>
      </c>
      <c r="J21" s="30">
        <v>26</v>
      </c>
      <c r="K21" s="30">
        <v>4</v>
      </c>
      <c r="L21" s="28">
        <f>I21+J21+K21</f>
        <v>49</v>
      </c>
      <c r="M21" s="29" t="s">
        <v>27</v>
      </c>
      <c r="N21" s="29"/>
    </row>
    <row r="22" spans="2:15" x14ac:dyDescent="0.25">
      <c r="B22" s="32" t="s">
        <v>975</v>
      </c>
      <c r="C22" s="32" t="s">
        <v>974</v>
      </c>
      <c r="D22" s="33">
        <v>1995</v>
      </c>
      <c r="E22" s="32" t="s">
        <v>166</v>
      </c>
      <c r="F22" s="31">
        <v>22</v>
      </c>
      <c r="G22" s="31">
        <v>49</v>
      </c>
      <c r="H22" s="31">
        <v>31</v>
      </c>
      <c r="I22" s="30">
        <v>17</v>
      </c>
      <c r="J22" s="30">
        <v>22</v>
      </c>
      <c r="K22" s="30">
        <v>17</v>
      </c>
      <c r="L22" s="28">
        <f>I22+J22+K22</f>
        <v>56</v>
      </c>
      <c r="M22" s="29" t="s">
        <v>28</v>
      </c>
      <c r="N22" s="29"/>
    </row>
    <row r="23" spans="2:15" x14ac:dyDescent="0.25">
      <c r="B23" s="32" t="s">
        <v>964</v>
      </c>
      <c r="C23" s="32" t="s">
        <v>973</v>
      </c>
      <c r="D23" s="33">
        <v>1983</v>
      </c>
      <c r="E23" s="32" t="s">
        <v>953</v>
      </c>
      <c r="F23" s="31">
        <v>35</v>
      </c>
      <c r="G23" s="31">
        <v>33</v>
      </c>
      <c r="H23" s="31">
        <v>40</v>
      </c>
      <c r="I23" s="30">
        <v>25</v>
      </c>
      <c r="J23" s="30">
        <v>17</v>
      </c>
      <c r="K23" s="30">
        <v>19</v>
      </c>
      <c r="L23" s="28">
        <f>I23+J23+K23</f>
        <v>61</v>
      </c>
      <c r="M23" s="29" t="s">
        <v>30</v>
      </c>
      <c r="N23" s="29"/>
    </row>
    <row r="24" spans="2:15" x14ac:dyDescent="0.25">
      <c r="B24" s="32" t="s">
        <v>972</v>
      </c>
      <c r="C24" s="32" t="s">
        <v>971</v>
      </c>
      <c r="D24" s="33">
        <v>1980</v>
      </c>
      <c r="E24" s="32" t="s">
        <v>136</v>
      </c>
      <c r="F24" s="31">
        <v>28</v>
      </c>
      <c r="G24" s="31">
        <v>36</v>
      </c>
      <c r="H24" s="31">
        <v>48</v>
      </c>
      <c r="I24" s="30">
        <v>21</v>
      </c>
      <c r="J24" s="30">
        <v>18</v>
      </c>
      <c r="K24" s="30">
        <v>25</v>
      </c>
      <c r="L24" s="28">
        <f>I24+J24+K24</f>
        <v>64</v>
      </c>
      <c r="M24" s="29" t="s">
        <v>33</v>
      </c>
      <c r="N24" s="29"/>
    </row>
    <row r="25" spans="2:15" x14ac:dyDescent="0.25">
      <c r="B25" s="32" t="s">
        <v>950</v>
      </c>
      <c r="C25" s="32" t="s">
        <v>970</v>
      </c>
      <c r="D25" s="33">
        <v>1977</v>
      </c>
      <c r="E25" s="32" t="s">
        <v>172</v>
      </c>
      <c r="F25" s="31">
        <v>30</v>
      </c>
      <c r="G25" s="31">
        <v>42</v>
      </c>
      <c r="H25" s="31">
        <v>44</v>
      </c>
      <c r="I25" s="30">
        <v>22</v>
      </c>
      <c r="J25" s="30">
        <v>20</v>
      </c>
      <c r="K25" s="30">
        <v>22</v>
      </c>
      <c r="L25" s="28">
        <f>I25+J25+K25</f>
        <v>64</v>
      </c>
      <c r="M25" s="29" t="s">
        <v>34</v>
      </c>
      <c r="N25" s="29"/>
    </row>
    <row r="26" spans="2:15" x14ac:dyDescent="0.25">
      <c r="B26" s="32" t="s">
        <v>947</v>
      </c>
      <c r="C26" s="32" t="s">
        <v>969</v>
      </c>
      <c r="D26" s="33">
        <v>1974</v>
      </c>
      <c r="E26" s="32" t="s">
        <v>40</v>
      </c>
      <c r="F26" s="31">
        <v>23</v>
      </c>
      <c r="G26" s="31">
        <v>53</v>
      </c>
      <c r="H26" s="31">
        <v>50</v>
      </c>
      <c r="I26" s="30">
        <v>18</v>
      </c>
      <c r="J26" s="30">
        <v>25</v>
      </c>
      <c r="K26" s="30">
        <v>27</v>
      </c>
      <c r="L26" s="28">
        <f>I26+J26+K26</f>
        <v>70</v>
      </c>
      <c r="M26" s="29" t="s">
        <v>37</v>
      </c>
      <c r="N26" s="29"/>
    </row>
    <row r="27" spans="2:15" x14ac:dyDescent="0.25">
      <c r="B27" s="32" t="s">
        <v>957</v>
      </c>
      <c r="C27" s="32" t="s">
        <v>968</v>
      </c>
      <c r="D27" s="33">
        <v>1992</v>
      </c>
      <c r="E27" s="32" t="s">
        <v>182</v>
      </c>
      <c r="F27" s="31">
        <v>42</v>
      </c>
      <c r="G27" s="31">
        <v>26</v>
      </c>
      <c r="H27" s="31">
        <v>54</v>
      </c>
      <c r="I27" s="30">
        <v>30</v>
      </c>
      <c r="J27" s="30">
        <v>14</v>
      </c>
      <c r="K27" s="30">
        <v>28</v>
      </c>
      <c r="L27" s="28">
        <f>I27+J27+K27</f>
        <v>72</v>
      </c>
      <c r="M27" s="29" t="s">
        <v>38</v>
      </c>
      <c r="N27" s="29"/>
    </row>
    <row r="28" spans="2:15" x14ac:dyDescent="0.25">
      <c r="B28" s="32" t="s">
        <v>872</v>
      </c>
      <c r="C28" s="32" t="s">
        <v>967</v>
      </c>
      <c r="D28" s="33">
        <v>1981</v>
      </c>
      <c r="E28" s="32" t="s">
        <v>20</v>
      </c>
      <c r="F28" s="31">
        <v>21</v>
      </c>
      <c r="G28" s="31">
        <v>43</v>
      </c>
      <c r="H28" s="31">
        <v>92</v>
      </c>
      <c r="I28" s="30">
        <v>16</v>
      </c>
      <c r="J28" s="30">
        <v>21</v>
      </c>
      <c r="K28" s="30">
        <v>36</v>
      </c>
      <c r="L28" s="28">
        <f>I28+J28+K28</f>
        <v>73</v>
      </c>
      <c r="M28" s="29" t="s">
        <v>39</v>
      </c>
      <c r="N28" s="29"/>
    </row>
    <row r="29" spans="2:15" x14ac:dyDescent="0.25">
      <c r="B29" s="32" t="s">
        <v>966</v>
      </c>
      <c r="C29" s="32" t="s">
        <v>965</v>
      </c>
      <c r="D29" s="33">
        <v>1983</v>
      </c>
      <c r="E29" s="32" t="s">
        <v>20</v>
      </c>
      <c r="F29" s="31">
        <v>27</v>
      </c>
      <c r="G29" s="31">
        <v>103</v>
      </c>
      <c r="H29" s="31">
        <v>39</v>
      </c>
      <c r="I29" s="30">
        <v>20</v>
      </c>
      <c r="J29" s="30">
        <v>36</v>
      </c>
      <c r="K29" s="30">
        <v>18</v>
      </c>
      <c r="L29" s="28">
        <f>I29+J29+K29</f>
        <v>74</v>
      </c>
      <c r="M29" s="29" t="s">
        <v>41</v>
      </c>
      <c r="N29" s="29"/>
    </row>
    <row r="30" spans="2:15" x14ac:dyDescent="0.25">
      <c r="B30" s="32" t="s">
        <v>964</v>
      </c>
      <c r="C30" s="32" t="s">
        <v>963</v>
      </c>
      <c r="D30" s="33">
        <v>1987</v>
      </c>
      <c r="E30" s="32" t="s">
        <v>962</v>
      </c>
      <c r="F30" s="31">
        <v>31</v>
      </c>
      <c r="G30" s="31">
        <v>55</v>
      </c>
      <c r="H30" s="31">
        <v>46</v>
      </c>
      <c r="I30" s="30">
        <v>23</v>
      </c>
      <c r="J30" s="30">
        <v>27</v>
      </c>
      <c r="K30" s="30">
        <v>24</v>
      </c>
      <c r="L30" s="28">
        <f>I30+J30+K30</f>
        <v>74</v>
      </c>
      <c r="M30" s="29" t="s">
        <v>43</v>
      </c>
      <c r="N30" s="29"/>
    </row>
    <row r="31" spans="2:15" x14ac:dyDescent="0.25">
      <c r="B31" s="32" t="s">
        <v>941</v>
      </c>
      <c r="C31" s="32" t="s">
        <v>961</v>
      </c>
      <c r="D31" s="33">
        <v>1991</v>
      </c>
      <c r="E31" s="32" t="s">
        <v>960</v>
      </c>
      <c r="F31" s="31">
        <v>39</v>
      </c>
      <c r="G31" s="31">
        <v>51</v>
      </c>
      <c r="H31" s="31">
        <v>45</v>
      </c>
      <c r="I31" s="30">
        <v>27</v>
      </c>
      <c r="J31" s="30">
        <v>24</v>
      </c>
      <c r="K31" s="30">
        <v>23</v>
      </c>
      <c r="L31" s="28">
        <f>I31+J31+K31</f>
        <v>74</v>
      </c>
      <c r="M31" s="29" t="s">
        <v>46</v>
      </c>
      <c r="N31" s="29"/>
    </row>
    <row r="32" spans="2:15" x14ac:dyDescent="0.25">
      <c r="B32" s="32" t="s">
        <v>959</v>
      </c>
      <c r="C32" s="32" t="s">
        <v>958</v>
      </c>
      <c r="D32" s="33">
        <v>1996</v>
      </c>
      <c r="E32" s="32" t="s">
        <v>177</v>
      </c>
      <c r="F32" s="31">
        <v>38</v>
      </c>
      <c r="G32" s="31">
        <v>56</v>
      </c>
      <c r="H32" s="31">
        <v>43</v>
      </c>
      <c r="I32" s="30">
        <v>26</v>
      </c>
      <c r="J32" s="30">
        <v>28</v>
      </c>
      <c r="K32" s="30">
        <v>21</v>
      </c>
      <c r="L32" s="28">
        <f>I32+J32+K32</f>
        <v>75</v>
      </c>
      <c r="M32" s="29" t="s">
        <v>47</v>
      </c>
      <c r="N32" s="29"/>
    </row>
    <row r="33" spans="2:14" x14ac:dyDescent="0.25">
      <c r="B33" s="32" t="s">
        <v>957</v>
      </c>
      <c r="C33" s="32" t="s">
        <v>956</v>
      </c>
      <c r="D33" s="33">
        <v>1974</v>
      </c>
      <c r="E33" s="32" t="s">
        <v>29</v>
      </c>
      <c r="F33" s="31">
        <v>32</v>
      </c>
      <c r="G33" s="31">
        <v>58</v>
      </c>
      <c r="H33" s="31">
        <v>49</v>
      </c>
      <c r="I33" s="30">
        <v>24</v>
      </c>
      <c r="J33" s="30">
        <v>29</v>
      </c>
      <c r="K33" s="30">
        <v>26</v>
      </c>
      <c r="L33" s="28">
        <f>I33+J33+K33</f>
        <v>79</v>
      </c>
      <c r="M33" s="29" t="s">
        <v>48</v>
      </c>
      <c r="N33" s="29"/>
    </row>
    <row r="34" spans="2:14" x14ac:dyDescent="0.25">
      <c r="B34" s="32" t="s">
        <v>955</v>
      </c>
      <c r="C34" s="32" t="s">
        <v>954</v>
      </c>
      <c r="D34" s="33">
        <v>1990</v>
      </c>
      <c r="E34" s="32" t="s">
        <v>953</v>
      </c>
      <c r="F34" s="31">
        <v>44</v>
      </c>
      <c r="G34" s="31">
        <v>40</v>
      </c>
      <c r="H34" s="31">
        <v>55</v>
      </c>
      <c r="I34" s="30">
        <v>31</v>
      </c>
      <c r="J34" s="30">
        <v>19</v>
      </c>
      <c r="K34" s="30">
        <v>29</v>
      </c>
      <c r="L34" s="28">
        <f>I34+J34+K34</f>
        <v>79</v>
      </c>
      <c r="M34" s="29" t="s">
        <v>50</v>
      </c>
      <c r="N34" s="29"/>
    </row>
    <row r="35" spans="2:14" x14ac:dyDescent="0.25">
      <c r="B35" s="32" t="s">
        <v>952</v>
      </c>
      <c r="C35" s="32" t="s">
        <v>951</v>
      </c>
      <c r="D35" s="33">
        <v>1984</v>
      </c>
      <c r="E35" s="32" t="s">
        <v>172</v>
      </c>
      <c r="F35" s="31">
        <v>40</v>
      </c>
      <c r="G35" s="31">
        <v>50</v>
      </c>
      <c r="H35" s="31">
        <v>56</v>
      </c>
      <c r="I35" s="30">
        <v>28</v>
      </c>
      <c r="J35" s="30">
        <v>23</v>
      </c>
      <c r="K35" s="30">
        <v>30</v>
      </c>
      <c r="L35" s="28">
        <f>I35+J35+K35</f>
        <v>81</v>
      </c>
      <c r="M35" s="29" t="s">
        <v>51</v>
      </c>
      <c r="N35" s="29"/>
    </row>
    <row r="36" spans="2:14" x14ac:dyDescent="0.25">
      <c r="B36" s="32" t="s">
        <v>950</v>
      </c>
      <c r="C36" s="32" t="s">
        <v>949</v>
      </c>
      <c r="D36" s="33">
        <v>1986</v>
      </c>
      <c r="E36" s="32" t="s">
        <v>185</v>
      </c>
      <c r="F36" s="31">
        <v>45</v>
      </c>
      <c r="G36" s="31">
        <v>59</v>
      </c>
      <c r="H36" s="31">
        <v>42</v>
      </c>
      <c r="I36" s="30">
        <v>32</v>
      </c>
      <c r="J36" s="30">
        <v>30</v>
      </c>
      <c r="K36" s="30">
        <v>20</v>
      </c>
      <c r="L36" s="28">
        <f>I36+J36+K36</f>
        <v>82</v>
      </c>
      <c r="M36" s="29" t="s">
        <v>53</v>
      </c>
      <c r="N36" s="29"/>
    </row>
    <row r="37" spans="2:14" x14ac:dyDescent="0.25">
      <c r="B37" s="32" t="s">
        <v>828</v>
      </c>
      <c r="C37" s="32" t="s">
        <v>948</v>
      </c>
      <c r="D37" s="33">
        <v>1980</v>
      </c>
      <c r="E37" s="32" t="s">
        <v>20</v>
      </c>
      <c r="F37" s="31">
        <v>41</v>
      </c>
      <c r="G37" s="31">
        <v>89</v>
      </c>
      <c r="H37" s="31">
        <v>61</v>
      </c>
      <c r="I37" s="30">
        <v>29</v>
      </c>
      <c r="J37" s="30">
        <v>34</v>
      </c>
      <c r="K37" s="30">
        <v>32</v>
      </c>
      <c r="L37" s="28">
        <f>I37+J37+K37</f>
        <v>95</v>
      </c>
      <c r="M37" s="29" t="s">
        <v>55</v>
      </c>
      <c r="N37" s="29"/>
    </row>
    <row r="38" spans="2:14" x14ac:dyDescent="0.25">
      <c r="B38" s="32" t="s">
        <v>947</v>
      </c>
      <c r="C38" s="32" t="s">
        <v>946</v>
      </c>
      <c r="D38" s="33">
        <v>1967</v>
      </c>
      <c r="E38" s="32" t="s">
        <v>20</v>
      </c>
      <c r="F38" s="31">
        <v>47</v>
      </c>
      <c r="G38" s="31">
        <v>81</v>
      </c>
      <c r="H38" s="31">
        <v>60</v>
      </c>
      <c r="I38" s="30">
        <v>33</v>
      </c>
      <c r="J38" s="30">
        <v>32</v>
      </c>
      <c r="K38" s="30">
        <v>31</v>
      </c>
      <c r="L38" s="28">
        <f>I38+J38+K38</f>
        <v>96</v>
      </c>
      <c r="M38" s="29" t="s">
        <v>56</v>
      </c>
      <c r="N38" s="29"/>
    </row>
    <row r="39" spans="2:14" x14ac:dyDescent="0.25">
      <c r="B39" s="32" t="s">
        <v>945</v>
      </c>
      <c r="C39" s="32" t="s">
        <v>944</v>
      </c>
      <c r="D39" s="33">
        <v>1990</v>
      </c>
      <c r="E39" s="32" t="s">
        <v>20</v>
      </c>
      <c r="F39" s="31">
        <v>48</v>
      </c>
      <c r="G39" s="31">
        <v>83</v>
      </c>
      <c r="H39" s="31">
        <v>72</v>
      </c>
      <c r="I39" s="30">
        <v>34</v>
      </c>
      <c r="J39" s="30">
        <v>33</v>
      </c>
      <c r="K39" s="30">
        <v>33</v>
      </c>
      <c r="L39" s="28">
        <f>I39+J39+K39</f>
        <v>100</v>
      </c>
      <c r="M39" s="29" t="s">
        <v>57</v>
      </c>
      <c r="N39" s="29"/>
    </row>
    <row r="40" spans="2:14" x14ac:dyDescent="0.25">
      <c r="B40" s="32" t="s">
        <v>943</v>
      </c>
      <c r="C40" s="32" t="s">
        <v>942</v>
      </c>
      <c r="D40" s="33">
        <v>1991</v>
      </c>
      <c r="E40" s="32" t="s">
        <v>152</v>
      </c>
      <c r="F40" s="31">
        <v>49</v>
      </c>
      <c r="G40" s="31">
        <v>80</v>
      </c>
      <c r="H40" s="31">
        <v>76</v>
      </c>
      <c r="I40" s="30">
        <v>35</v>
      </c>
      <c r="J40" s="30">
        <v>31</v>
      </c>
      <c r="K40" s="30">
        <v>34</v>
      </c>
      <c r="L40" s="28">
        <f>I40+J40+K40</f>
        <v>100</v>
      </c>
      <c r="M40" s="29" t="s">
        <v>58</v>
      </c>
      <c r="N40" s="29"/>
    </row>
    <row r="41" spans="2:14" x14ac:dyDescent="0.25">
      <c r="B41" s="32" t="s">
        <v>941</v>
      </c>
      <c r="C41" s="32" t="s">
        <v>940</v>
      </c>
      <c r="D41" s="33">
        <v>1989</v>
      </c>
      <c r="E41" s="32" t="s">
        <v>186</v>
      </c>
      <c r="F41" s="31">
        <v>50</v>
      </c>
      <c r="G41" s="31">
        <v>97</v>
      </c>
      <c r="H41" s="31">
        <v>90</v>
      </c>
      <c r="I41" s="30">
        <v>36</v>
      </c>
      <c r="J41" s="30">
        <v>35</v>
      </c>
      <c r="K41" s="30">
        <v>35</v>
      </c>
      <c r="L41" s="28">
        <f>I41+J41+K41</f>
        <v>106</v>
      </c>
      <c r="M41" s="29" t="s">
        <v>59</v>
      </c>
      <c r="N41" s="29"/>
    </row>
    <row r="42" spans="2:14" x14ac:dyDescent="0.25">
      <c r="M42" s="29"/>
      <c r="N42" s="29"/>
    </row>
    <row r="43" spans="2:14" x14ac:dyDescent="0.25">
      <c r="M43" s="29"/>
      <c r="N43" s="29"/>
    </row>
    <row r="44" spans="2:14" x14ac:dyDescent="0.25">
      <c r="M44" s="29"/>
      <c r="N44" s="29"/>
    </row>
    <row r="45" spans="2:14" x14ac:dyDescent="0.25">
      <c r="M45" s="29"/>
      <c r="N45" s="29"/>
    </row>
    <row r="46" spans="2:14" x14ac:dyDescent="0.25">
      <c r="M46" s="29"/>
      <c r="N46" s="29"/>
    </row>
    <row r="47" spans="2:14" x14ac:dyDescent="0.25">
      <c r="M47" s="29"/>
      <c r="N47" s="29"/>
    </row>
    <row r="48" spans="2:14" x14ac:dyDescent="0.25">
      <c r="M48" s="29"/>
      <c r="N48" s="29"/>
    </row>
    <row r="49" spans="13:14" x14ac:dyDescent="0.25">
      <c r="M49" s="29"/>
      <c r="N49" s="29"/>
    </row>
    <row r="50" spans="13:14" x14ac:dyDescent="0.25">
      <c r="M50" s="29"/>
      <c r="N50" s="29"/>
    </row>
    <row r="51" spans="13:14" x14ac:dyDescent="0.25">
      <c r="M51" s="29"/>
      <c r="N51" s="29"/>
    </row>
    <row r="52" spans="13:14" x14ac:dyDescent="0.25">
      <c r="M52" s="29"/>
      <c r="N52" s="29"/>
    </row>
    <row r="53" spans="13:14" x14ac:dyDescent="0.25">
      <c r="M53" s="29"/>
      <c r="N53" s="29"/>
    </row>
    <row r="54" spans="13:14" x14ac:dyDescent="0.25">
      <c r="M54" s="29"/>
      <c r="N54" s="29"/>
    </row>
    <row r="55" spans="13:14" x14ac:dyDescent="0.25">
      <c r="M55" s="29"/>
      <c r="N55" s="29"/>
    </row>
    <row r="56" spans="13:14" x14ac:dyDescent="0.25">
      <c r="M56" s="29"/>
      <c r="N56" s="29"/>
    </row>
    <row r="57" spans="13:14" x14ac:dyDescent="0.25">
      <c r="M57" s="29"/>
      <c r="N57" s="29"/>
    </row>
    <row r="58" spans="13:14" x14ac:dyDescent="0.25">
      <c r="M58" s="29"/>
      <c r="N58" s="29"/>
    </row>
    <row r="59" spans="13:14" x14ac:dyDescent="0.25">
      <c r="M59" s="29"/>
      <c r="N59" s="29"/>
    </row>
    <row r="60" spans="13:14" x14ac:dyDescent="0.25">
      <c r="M60" s="29"/>
      <c r="N60" s="29"/>
    </row>
    <row r="61" spans="13:14" x14ac:dyDescent="0.25">
      <c r="M61" s="29"/>
      <c r="N61" s="29"/>
    </row>
    <row r="62" spans="13:14" x14ac:dyDescent="0.25">
      <c r="M62" s="29"/>
      <c r="N62" s="29"/>
    </row>
    <row r="63" spans="13:14" x14ac:dyDescent="0.25">
      <c r="M63" s="29"/>
      <c r="N63" s="29"/>
    </row>
    <row r="64" spans="13:14" x14ac:dyDescent="0.25">
      <c r="M64" s="29"/>
      <c r="N64" s="29"/>
    </row>
    <row r="65" spans="13:14" x14ac:dyDescent="0.25">
      <c r="M65" s="29"/>
      <c r="N65" s="29"/>
    </row>
    <row r="66" spans="13:14" x14ac:dyDescent="0.25">
      <c r="M66" s="29"/>
      <c r="N66" s="29"/>
    </row>
    <row r="67" spans="13:14" x14ac:dyDescent="0.25">
      <c r="M67" s="29"/>
      <c r="N67" s="29"/>
    </row>
    <row r="68" spans="13:14" x14ac:dyDescent="0.25">
      <c r="M68" s="29"/>
      <c r="N68" s="29"/>
    </row>
    <row r="69" spans="13:14" x14ac:dyDescent="0.25">
      <c r="M69" s="29"/>
      <c r="N69" s="29"/>
    </row>
    <row r="70" spans="13:14" x14ac:dyDescent="0.25">
      <c r="M70" s="29"/>
      <c r="N70" s="29"/>
    </row>
    <row r="71" spans="13:14" x14ac:dyDescent="0.25">
      <c r="M71" s="29"/>
      <c r="N71" s="29"/>
    </row>
    <row r="72" spans="13:14" x14ac:dyDescent="0.25">
      <c r="M72" s="29"/>
      <c r="N72" s="29"/>
    </row>
    <row r="73" spans="13:14" x14ac:dyDescent="0.25">
      <c r="M73" s="29"/>
      <c r="N73" s="29"/>
    </row>
    <row r="74" spans="13:14" x14ac:dyDescent="0.25">
      <c r="M74" s="29"/>
      <c r="N74" s="29"/>
    </row>
    <row r="75" spans="13:14" x14ac:dyDescent="0.25">
      <c r="M75" s="29"/>
      <c r="N75" s="29"/>
    </row>
    <row r="76" spans="13:14" x14ac:dyDescent="0.25">
      <c r="M76" s="29"/>
      <c r="N76" s="29"/>
    </row>
    <row r="77" spans="13:14" x14ac:dyDescent="0.25">
      <c r="M77" s="29"/>
      <c r="N77" s="29"/>
    </row>
    <row r="78" spans="13:14" x14ac:dyDescent="0.25">
      <c r="M78" s="29"/>
      <c r="N78" s="29"/>
    </row>
    <row r="79" spans="13:14" x14ac:dyDescent="0.25">
      <c r="M79" s="29"/>
      <c r="N79" s="29"/>
    </row>
    <row r="80" spans="13:14" x14ac:dyDescent="0.25">
      <c r="M80" s="29"/>
      <c r="N80" s="29"/>
    </row>
    <row r="81" spans="13:14" x14ac:dyDescent="0.25">
      <c r="M81" s="29"/>
      <c r="N81" s="29"/>
    </row>
    <row r="82" spans="13:14" x14ac:dyDescent="0.25">
      <c r="M82" s="29"/>
      <c r="N82" s="29"/>
    </row>
    <row r="83" spans="13:14" x14ac:dyDescent="0.25">
      <c r="M83" s="29"/>
      <c r="N83" s="29"/>
    </row>
  </sheetData>
  <mergeCells count="1">
    <mergeCell ref="B2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1C0C-9563-4548-8B66-3467190F0232}">
  <dimension ref="B2:P161"/>
  <sheetViews>
    <sheetView topLeftCell="A36" workbookViewId="0">
      <selection activeCell="H27" sqref="H27"/>
    </sheetView>
  </sheetViews>
  <sheetFormatPr defaultRowHeight="15" x14ac:dyDescent="0.25"/>
  <cols>
    <col min="1" max="2" width="9.140625" style="28"/>
    <col min="3" max="3" width="11.5703125" style="28" bestFit="1" customWidth="1"/>
    <col min="4" max="4" width="16.42578125" style="28" bestFit="1" customWidth="1"/>
    <col min="5" max="5" width="28.140625" style="28" bestFit="1" customWidth="1"/>
    <col min="6" max="6" width="8.140625" style="28" bestFit="1" customWidth="1"/>
    <col min="7" max="7" width="8.5703125" style="28" bestFit="1" customWidth="1"/>
    <col min="8" max="8" width="10.42578125" style="28" bestFit="1" customWidth="1"/>
    <col min="9" max="9" width="8.140625" style="28" bestFit="1" customWidth="1"/>
    <col min="10" max="10" width="8.5703125" style="28" bestFit="1" customWidth="1"/>
    <col min="11" max="11" width="9.140625" style="28"/>
    <col min="12" max="12" width="10.7109375" style="28" bestFit="1" customWidth="1"/>
    <col min="13" max="16384" width="9.140625" style="28"/>
  </cols>
  <sheetData>
    <row r="2" spans="2:16" x14ac:dyDescent="0.25">
      <c r="B2" s="37" t="s">
        <v>1021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2:16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5" spans="2:16" x14ac:dyDescent="0.25">
      <c r="B5" s="35" t="s">
        <v>358</v>
      </c>
      <c r="C5" s="35" t="s">
        <v>826</v>
      </c>
      <c r="D5" s="35" t="s">
        <v>359</v>
      </c>
      <c r="E5" s="35" t="s">
        <v>360</v>
      </c>
      <c r="F5" s="34" t="s">
        <v>1019</v>
      </c>
      <c r="G5" s="34" t="s">
        <v>1018</v>
      </c>
      <c r="H5" s="34" t="s">
        <v>1017</v>
      </c>
      <c r="I5" s="35" t="s">
        <v>1016</v>
      </c>
      <c r="J5" s="35" t="s">
        <v>1015</v>
      </c>
      <c r="K5" s="34" t="s">
        <v>1014</v>
      </c>
      <c r="L5" s="34" t="s">
        <v>1013</v>
      </c>
      <c r="M5" s="34" t="s">
        <v>357</v>
      </c>
    </row>
    <row r="6" spans="2:16" x14ac:dyDescent="0.25">
      <c r="B6" s="32" t="s">
        <v>1022</v>
      </c>
      <c r="C6" s="32" t="s">
        <v>1023</v>
      </c>
      <c r="D6" s="33">
        <v>1992</v>
      </c>
      <c r="E6" s="32" t="s">
        <v>188</v>
      </c>
      <c r="F6" s="31">
        <v>1</v>
      </c>
      <c r="G6" s="31">
        <v>1</v>
      </c>
      <c r="H6" s="31">
        <v>1</v>
      </c>
      <c r="I6" s="30">
        <v>1</v>
      </c>
      <c r="J6" s="30">
        <v>1</v>
      </c>
      <c r="K6" s="30">
        <v>1</v>
      </c>
      <c r="L6" s="28">
        <f t="shared" ref="L6:L69" si="0">I6+J6+K6</f>
        <v>3</v>
      </c>
      <c r="M6" s="29" t="s">
        <v>1</v>
      </c>
    </row>
    <row r="7" spans="2:16" x14ac:dyDescent="0.25">
      <c r="B7" s="32" t="s">
        <v>895</v>
      </c>
      <c r="C7" s="32" t="s">
        <v>1024</v>
      </c>
      <c r="D7" s="33">
        <v>1990</v>
      </c>
      <c r="E7" s="32" t="s">
        <v>190</v>
      </c>
      <c r="F7" s="31">
        <v>3</v>
      </c>
      <c r="G7" s="31">
        <v>3</v>
      </c>
      <c r="H7" s="31">
        <v>3</v>
      </c>
      <c r="I7" s="30">
        <v>3</v>
      </c>
      <c r="J7" s="30">
        <v>2</v>
      </c>
      <c r="K7" s="30">
        <v>3</v>
      </c>
      <c r="L7" s="28">
        <f t="shared" si="0"/>
        <v>8</v>
      </c>
      <c r="M7" s="29" t="s">
        <v>2</v>
      </c>
      <c r="P7" s="28" t="s">
        <v>1008</v>
      </c>
    </row>
    <row r="8" spans="2:16" x14ac:dyDescent="0.25">
      <c r="B8" s="32" t="s">
        <v>1025</v>
      </c>
      <c r="C8" s="32" t="s">
        <v>1026</v>
      </c>
      <c r="D8" s="33">
        <v>1976</v>
      </c>
      <c r="E8" s="32" t="s">
        <v>185</v>
      </c>
      <c r="F8" s="31">
        <v>5</v>
      </c>
      <c r="G8" s="31">
        <v>5</v>
      </c>
      <c r="H8" s="31">
        <v>5</v>
      </c>
      <c r="I8" s="30">
        <v>4</v>
      </c>
      <c r="J8" s="30">
        <v>4</v>
      </c>
      <c r="K8" s="30">
        <v>4</v>
      </c>
      <c r="L8" s="28">
        <f t="shared" si="0"/>
        <v>12</v>
      </c>
      <c r="M8" s="29" t="s">
        <v>5</v>
      </c>
      <c r="P8" s="28" t="s">
        <v>1005</v>
      </c>
    </row>
    <row r="9" spans="2:16" x14ac:dyDescent="0.25">
      <c r="B9" s="32" t="s">
        <v>1027</v>
      </c>
      <c r="C9" s="32" t="s">
        <v>896</v>
      </c>
      <c r="D9" s="33">
        <v>1981</v>
      </c>
      <c r="E9" s="32" t="s">
        <v>1028</v>
      </c>
      <c r="F9" s="31">
        <v>8</v>
      </c>
      <c r="G9" s="31">
        <v>4</v>
      </c>
      <c r="H9" s="31">
        <v>6</v>
      </c>
      <c r="I9" s="30">
        <v>5</v>
      </c>
      <c r="J9" s="30">
        <v>3</v>
      </c>
      <c r="K9" s="30">
        <v>5</v>
      </c>
      <c r="L9" s="28">
        <f t="shared" si="0"/>
        <v>13</v>
      </c>
      <c r="M9" s="29" t="s">
        <v>6</v>
      </c>
      <c r="P9" s="28" t="s">
        <v>1002</v>
      </c>
    </row>
    <row r="10" spans="2:16" x14ac:dyDescent="0.25">
      <c r="B10" s="32" t="s">
        <v>1029</v>
      </c>
      <c r="C10" s="32" t="s">
        <v>1030</v>
      </c>
      <c r="D10" s="33">
        <v>1997</v>
      </c>
      <c r="E10" s="32" t="s">
        <v>194</v>
      </c>
      <c r="F10" s="31">
        <v>9</v>
      </c>
      <c r="G10" s="31">
        <v>8</v>
      </c>
      <c r="H10" s="31">
        <v>8</v>
      </c>
      <c r="I10" s="30">
        <v>6</v>
      </c>
      <c r="J10" s="30">
        <v>6</v>
      </c>
      <c r="K10" s="30">
        <v>6</v>
      </c>
      <c r="L10" s="28">
        <f t="shared" si="0"/>
        <v>18</v>
      </c>
      <c r="M10" s="29" t="s">
        <v>7</v>
      </c>
      <c r="P10" s="28" t="s">
        <v>1000</v>
      </c>
    </row>
    <row r="11" spans="2:16" x14ac:dyDescent="0.25">
      <c r="B11" s="32" t="s">
        <v>921</v>
      </c>
      <c r="C11" s="32" t="s">
        <v>1031</v>
      </c>
      <c r="D11" s="33">
        <v>1983</v>
      </c>
      <c r="E11" s="32" t="s">
        <v>185</v>
      </c>
      <c r="F11" s="31">
        <v>11</v>
      </c>
      <c r="G11" s="31">
        <v>7</v>
      </c>
      <c r="H11" s="31">
        <v>10</v>
      </c>
      <c r="I11" s="30">
        <v>7</v>
      </c>
      <c r="J11" s="30">
        <v>5</v>
      </c>
      <c r="K11" s="30">
        <v>8</v>
      </c>
      <c r="L11" s="28">
        <f t="shared" si="0"/>
        <v>20</v>
      </c>
      <c r="M11" s="29" t="s">
        <v>9</v>
      </c>
      <c r="P11" s="28" t="s">
        <v>998</v>
      </c>
    </row>
    <row r="12" spans="2:16" x14ac:dyDescent="0.25">
      <c r="B12" s="32" t="s">
        <v>1032</v>
      </c>
      <c r="C12" s="32" t="s">
        <v>1033</v>
      </c>
      <c r="D12" s="33">
        <v>1976</v>
      </c>
      <c r="E12" s="32" t="s">
        <v>1034</v>
      </c>
      <c r="F12" s="31">
        <v>12</v>
      </c>
      <c r="G12" s="31">
        <v>9</v>
      </c>
      <c r="H12" s="31">
        <v>9</v>
      </c>
      <c r="I12" s="30">
        <v>8</v>
      </c>
      <c r="J12" s="30">
        <v>7</v>
      </c>
      <c r="K12" s="30">
        <v>7</v>
      </c>
      <c r="L12" s="28">
        <f t="shared" si="0"/>
        <v>22</v>
      </c>
      <c r="M12" s="29" t="s">
        <v>10</v>
      </c>
      <c r="P12" s="28" t="s">
        <v>994</v>
      </c>
    </row>
    <row r="13" spans="2:16" x14ac:dyDescent="0.25">
      <c r="B13" s="32" t="s">
        <v>1035</v>
      </c>
      <c r="C13" s="32" t="s">
        <v>1036</v>
      </c>
      <c r="D13" s="33">
        <v>1980</v>
      </c>
      <c r="E13" s="32" t="s">
        <v>1037</v>
      </c>
      <c r="F13" s="31">
        <v>21</v>
      </c>
      <c r="G13" s="31">
        <v>14</v>
      </c>
      <c r="H13" s="31">
        <v>21</v>
      </c>
      <c r="I13" s="30">
        <v>9</v>
      </c>
      <c r="J13" s="30">
        <v>8</v>
      </c>
      <c r="K13" s="30">
        <v>11</v>
      </c>
      <c r="L13" s="28">
        <f t="shared" si="0"/>
        <v>28</v>
      </c>
      <c r="M13" s="29" t="s">
        <v>12</v>
      </c>
    </row>
    <row r="14" spans="2:16" x14ac:dyDescent="0.25">
      <c r="B14" s="32" t="s">
        <v>895</v>
      </c>
      <c r="C14" s="32" t="s">
        <v>1038</v>
      </c>
      <c r="D14" s="33">
        <v>1980</v>
      </c>
      <c r="E14" s="32" t="s">
        <v>201</v>
      </c>
      <c r="F14" s="31">
        <v>25</v>
      </c>
      <c r="G14" s="31">
        <v>15</v>
      </c>
      <c r="H14" s="31">
        <v>19</v>
      </c>
      <c r="I14" s="30">
        <v>12</v>
      </c>
      <c r="J14" s="30">
        <v>9</v>
      </c>
      <c r="K14" s="30">
        <v>9</v>
      </c>
      <c r="L14" s="28">
        <f t="shared" si="0"/>
        <v>30</v>
      </c>
      <c r="M14" s="29" t="s">
        <v>15</v>
      </c>
      <c r="P14" s="28" t="s">
        <v>989</v>
      </c>
    </row>
    <row r="15" spans="2:16" x14ac:dyDescent="0.25">
      <c r="B15" s="32" t="s">
        <v>1039</v>
      </c>
      <c r="C15" s="32" t="s">
        <v>1040</v>
      </c>
      <c r="D15" s="33">
        <v>1986</v>
      </c>
      <c r="E15" s="32" t="s">
        <v>1041</v>
      </c>
      <c r="F15" s="31">
        <v>23</v>
      </c>
      <c r="G15" s="31">
        <v>29</v>
      </c>
      <c r="H15" s="31">
        <v>20</v>
      </c>
      <c r="I15" s="30">
        <v>10</v>
      </c>
      <c r="J15" s="30">
        <v>14</v>
      </c>
      <c r="K15" s="30">
        <v>10</v>
      </c>
      <c r="L15" s="28">
        <f t="shared" si="0"/>
        <v>34</v>
      </c>
      <c r="M15" s="29" t="s">
        <v>18</v>
      </c>
    </row>
    <row r="16" spans="2:16" x14ac:dyDescent="0.25">
      <c r="B16" s="32" t="s">
        <v>1042</v>
      </c>
      <c r="C16" s="32" t="s">
        <v>1043</v>
      </c>
      <c r="D16" s="33">
        <v>1991</v>
      </c>
      <c r="E16" s="32" t="s">
        <v>203</v>
      </c>
      <c r="F16" s="31">
        <v>27</v>
      </c>
      <c r="G16" s="31">
        <v>26</v>
      </c>
      <c r="H16" s="31">
        <v>29</v>
      </c>
      <c r="I16" s="30">
        <v>13</v>
      </c>
      <c r="J16" s="30">
        <v>12</v>
      </c>
      <c r="K16" s="30">
        <v>14</v>
      </c>
      <c r="L16" s="28">
        <f t="shared" si="0"/>
        <v>39</v>
      </c>
      <c r="M16" s="29" t="s">
        <v>21</v>
      </c>
      <c r="P16" s="28" t="s">
        <v>985</v>
      </c>
    </row>
    <row r="17" spans="2:16" x14ac:dyDescent="0.25">
      <c r="B17" s="32" t="s">
        <v>1044</v>
      </c>
      <c r="C17" s="32" t="s">
        <v>1045</v>
      </c>
      <c r="D17" s="33">
        <v>1976</v>
      </c>
      <c r="E17" s="32" t="s">
        <v>109</v>
      </c>
      <c r="F17" s="31">
        <v>28</v>
      </c>
      <c r="G17" s="31">
        <v>25</v>
      </c>
      <c r="H17" s="31">
        <v>36</v>
      </c>
      <c r="I17" s="30">
        <v>14</v>
      </c>
      <c r="J17" s="30">
        <v>11</v>
      </c>
      <c r="K17" s="30">
        <v>17</v>
      </c>
      <c r="L17" s="28">
        <f t="shared" si="0"/>
        <v>42</v>
      </c>
      <c r="M17" s="29" t="s">
        <v>22</v>
      </c>
    </row>
    <row r="18" spans="2:16" x14ac:dyDescent="0.25">
      <c r="B18" s="32" t="s">
        <v>895</v>
      </c>
      <c r="C18" s="32" t="s">
        <v>1046</v>
      </c>
      <c r="D18" s="33">
        <v>1996</v>
      </c>
      <c r="E18" s="32" t="s">
        <v>1047</v>
      </c>
      <c r="F18" s="31">
        <v>2</v>
      </c>
      <c r="G18" s="31">
        <v>86</v>
      </c>
      <c r="H18" s="31">
        <v>2</v>
      </c>
      <c r="I18" s="30">
        <v>2</v>
      </c>
      <c r="J18" s="30">
        <v>41</v>
      </c>
      <c r="K18" s="30">
        <v>2</v>
      </c>
      <c r="L18" s="28">
        <f t="shared" si="0"/>
        <v>45</v>
      </c>
      <c r="M18" s="29" t="s">
        <v>23</v>
      </c>
      <c r="P18" s="28" t="s">
        <v>980</v>
      </c>
    </row>
    <row r="19" spans="2:16" x14ac:dyDescent="0.25">
      <c r="B19" s="32" t="s">
        <v>936</v>
      </c>
      <c r="C19" s="32" t="s">
        <v>1048</v>
      </c>
      <c r="D19" s="33">
        <v>1992</v>
      </c>
      <c r="E19" s="32" t="s">
        <v>153</v>
      </c>
      <c r="F19" s="31">
        <v>33</v>
      </c>
      <c r="G19" s="31">
        <v>23</v>
      </c>
      <c r="H19" s="31">
        <v>38</v>
      </c>
      <c r="I19" s="30">
        <v>17</v>
      </c>
      <c r="J19" s="30">
        <v>10</v>
      </c>
      <c r="K19" s="30">
        <v>18</v>
      </c>
      <c r="L19" s="28">
        <f t="shared" si="0"/>
        <v>45</v>
      </c>
      <c r="M19" s="29" t="s">
        <v>24</v>
      </c>
    </row>
    <row r="20" spans="2:16" x14ac:dyDescent="0.25">
      <c r="B20" s="32" t="s">
        <v>1029</v>
      </c>
      <c r="C20" s="32" t="s">
        <v>1049</v>
      </c>
      <c r="D20" s="33">
        <v>1990</v>
      </c>
      <c r="E20" s="32" t="s">
        <v>155</v>
      </c>
      <c r="F20" s="31">
        <v>39</v>
      </c>
      <c r="G20" s="31">
        <v>28</v>
      </c>
      <c r="H20" s="31">
        <v>23</v>
      </c>
      <c r="I20" s="30">
        <v>21</v>
      </c>
      <c r="J20" s="30">
        <v>13</v>
      </c>
      <c r="K20" s="30">
        <v>12</v>
      </c>
      <c r="L20" s="28">
        <f t="shared" si="0"/>
        <v>46</v>
      </c>
      <c r="M20" s="29" t="s">
        <v>25</v>
      </c>
    </row>
    <row r="21" spans="2:16" x14ac:dyDescent="0.25">
      <c r="B21" s="32" t="s">
        <v>1035</v>
      </c>
      <c r="C21" s="32" t="s">
        <v>1050</v>
      </c>
      <c r="D21" s="33">
        <v>1975</v>
      </c>
      <c r="E21" s="32" t="s">
        <v>1034</v>
      </c>
      <c r="F21" s="31">
        <v>24</v>
      </c>
      <c r="G21" s="31">
        <v>48</v>
      </c>
      <c r="H21" s="31">
        <v>30</v>
      </c>
      <c r="I21" s="30">
        <v>11</v>
      </c>
      <c r="J21" s="30">
        <v>24</v>
      </c>
      <c r="K21" s="30">
        <v>15</v>
      </c>
      <c r="L21" s="28">
        <f t="shared" si="0"/>
        <v>50</v>
      </c>
      <c r="M21" s="29" t="s">
        <v>27</v>
      </c>
    </row>
    <row r="22" spans="2:16" x14ac:dyDescent="0.25">
      <c r="B22" s="32" t="s">
        <v>1051</v>
      </c>
      <c r="C22" s="32" t="s">
        <v>1052</v>
      </c>
      <c r="D22" s="33">
        <v>1967</v>
      </c>
      <c r="E22" s="32" t="s">
        <v>11</v>
      </c>
      <c r="F22" s="31">
        <v>29</v>
      </c>
      <c r="G22" s="31">
        <v>36</v>
      </c>
      <c r="H22" s="31">
        <v>40</v>
      </c>
      <c r="I22" s="30">
        <v>15</v>
      </c>
      <c r="J22" s="30">
        <v>16</v>
      </c>
      <c r="K22" s="30">
        <v>19</v>
      </c>
      <c r="L22" s="28">
        <f t="shared" si="0"/>
        <v>50</v>
      </c>
      <c r="M22" s="29" t="s">
        <v>28</v>
      </c>
    </row>
    <row r="23" spans="2:16" x14ac:dyDescent="0.25">
      <c r="B23" s="32" t="s">
        <v>1053</v>
      </c>
      <c r="C23" s="32" t="s">
        <v>1054</v>
      </c>
      <c r="D23" s="33">
        <v>1978</v>
      </c>
      <c r="E23" s="32" t="s">
        <v>1055</v>
      </c>
      <c r="F23" s="31">
        <v>34</v>
      </c>
      <c r="G23" s="31">
        <v>37</v>
      </c>
      <c r="H23" s="31">
        <v>43</v>
      </c>
      <c r="I23" s="30">
        <v>18</v>
      </c>
      <c r="J23" s="30">
        <v>17</v>
      </c>
      <c r="K23" s="30">
        <v>21</v>
      </c>
      <c r="L23" s="28">
        <f t="shared" si="0"/>
        <v>56</v>
      </c>
      <c r="M23" s="29" t="s">
        <v>30</v>
      </c>
    </row>
    <row r="24" spans="2:16" x14ac:dyDescent="0.25">
      <c r="B24" s="32" t="s">
        <v>1056</v>
      </c>
      <c r="C24" s="32" t="s">
        <v>1057</v>
      </c>
      <c r="D24" s="33">
        <v>1981</v>
      </c>
      <c r="E24" s="32" t="s">
        <v>1034</v>
      </c>
      <c r="F24" s="31">
        <v>38</v>
      </c>
      <c r="G24" s="31">
        <v>39</v>
      </c>
      <c r="H24" s="31">
        <v>41</v>
      </c>
      <c r="I24" s="30">
        <v>20</v>
      </c>
      <c r="J24" s="30">
        <v>18</v>
      </c>
      <c r="K24" s="30">
        <v>20</v>
      </c>
      <c r="L24" s="28">
        <f t="shared" si="0"/>
        <v>58</v>
      </c>
      <c r="M24" s="29" t="s">
        <v>33</v>
      </c>
    </row>
    <row r="25" spans="2:16" x14ac:dyDescent="0.25">
      <c r="B25" s="32" t="s">
        <v>1058</v>
      </c>
      <c r="C25" s="32" t="s">
        <v>1059</v>
      </c>
      <c r="D25" s="33">
        <v>1978</v>
      </c>
      <c r="E25" s="32" t="s">
        <v>20</v>
      </c>
      <c r="F25" s="31">
        <v>36</v>
      </c>
      <c r="G25" s="31">
        <v>40</v>
      </c>
      <c r="H25" s="31">
        <v>50</v>
      </c>
      <c r="I25" s="30">
        <v>19</v>
      </c>
      <c r="J25" s="30">
        <v>19</v>
      </c>
      <c r="K25" s="30">
        <v>25</v>
      </c>
      <c r="L25" s="28">
        <f t="shared" si="0"/>
        <v>63</v>
      </c>
      <c r="M25" s="29" t="s">
        <v>34</v>
      </c>
    </row>
    <row r="26" spans="2:16" x14ac:dyDescent="0.25">
      <c r="B26" s="32" t="s">
        <v>1060</v>
      </c>
      <c r="C26" s="32" t="s">
        <v>1061</v>
      </c>
      <c r="D26" s="33">
        <v>1995</v>
      </c>
      <c r="E26" s="32" t="s">
        <v>210</v>
      </c>
      <c r="F26" s="31">
        <v>40</v>
      </c>
      <c r="G26" s="31">
        <v>41</v>
      </c>
      <c r="H26" s="31">
        <v>46</v>
      </c>
      <c r="I26" s="30">
        <v>22</v>
      </c>
      <c r="J26" s="30">
        <v>20</v>
      </c>
      <c r="K26" s="30">
        <v>22</v>
      </c>
      <c r="L26" s="28">
        <f t="shared" si="0"/>
        <v>64</v>
      </c>
      <c r="M26" s="29" t="s">
        <v>37</v>
      </c>
    </row>
    <row r="27" spans="2:16" x14ac:dyDescent="0.25">
      <c r="B27" s="32" t="s">
        <v>1062</v>
      </c>
      <c r="C27" s="32" t="s">
        <v>1063</v>
      </c>
      <c r="D27" s="33">
        <v>1995</v>
      </c>
      <c r="E27" s="32" t="s">
        <v>1064</v>
      </c>
      <c r="F27" s="31">
        <v>31</v>
      </c>
      <c r="G27" s="31">
        <v>85</v>
      </c>
      <c r="H27" s="31">
        <v>35</v>
      </c>
      <c r="I27" s="30">
        <v>16</v>
      </c>
      <c r="J27" s="30">
        <v>40</v>
      </c>
      <c r="K27" s="30">
        <v>16</v>
      </c>
      <c r="L27" s="28">
        <f t="shared" si="0"/>
        <v>72</v>
      </c>
      <c r="M27" s="29" t="s">
        <v>38</v>
      </c>
    </row>
    <row r="28" spans="2:16" x14ac:dyDescent="0.25">
      <c r="B28" s="32" t="s">
        <v>1060</v>
      </c>
      <c r="C28" s="32" t="s">
        <v>1065</v>
      </c>
      <c r="D28" s="33">
        <v>1990</v>
      </c>
      <c r="E28" s="32" t="s">
        <v>20</v>
      </c>
      <c r="F28" s="31">
        <v>47</v>
      </c>
      <c r="G28" s="31">
        <v>49</v>
      </c>
      <c r="H28" s="31">
        <v>49</v>
      </c>
      <c r="I28" s="30">
        <v>24</v>
      </c>
      <c r="J28" s="30">
        <v>25</v>
      </c>
      <c r="K28" s="30">
        <v>24</v>
      </c>
      <c r="L28" s="28">
        <f t="shared" si="0"/>
        <v>73</v>
      </c>
      <c r="M28" s="29" t="s">
        <v>39</v>
      </c>
    </row>
    <row r="29" spans="2:16" x14ac:dyDescent="0.25">
      <c r="B29" s="32" t="s">
        <v>936</v>
      </c>
      <c r="C29" s="32" t="s">
        <v>1066</v>
      </c>
      <c r="D29" s="33">
        <v>1984</v>
      </c>
      <c r="E29" s="32" t="s">
        <v>32</v>
      </c>
      <c r="F29" s="31">
        <v>41</v>
      </c>
      <c r="G29" s="31">
        <v>59</v>
      </c>
      <c r="H29" s="31">
        <v>55</v>
      </c>
      <c r="I29" s="30">
        <v>23</v>
      </c>
      <c r="J29" s="30">
        <v>26</v>
      </c>
      <c r="K29" s="30">
        <v>27</v>
      </c>
      <c r="L29" s="28">
        <f t="shared" si="0"/>
        <v>76</v>
      </c>
      <c r="M29" s="29" t="s">
        <v>41</v>
      </c>
    </row>
    <row r="30" spans="2:16" x14ac:dyDescent="0.25">
      <c r="B30" s="32" t="s">
        <v>1067</v>
      </c>
      <c r="C30" s="32" t="s">
        <v>1068</v>
      </c>
      <c r="D30" s="33">
        <v>1995</v>
      </c>
      <c r="E30" s="32" t="s">
        <v>20</v>
      </c>
      <c r="F30" s="31">
        <v>58</v>
      </c>
      <c r="G30" s="31">
        <v>45</v>
      </c>
      <c r="H30" s="31">
        <v>48</v>
      </c>
      <c r="I30" s="30">
        <v>31</v>
      </c>
      <c r="J30" s="30">
        <v>23</v>
      </c>
      <c r="K30" s="30">
        <v>23</v>
      </c>
      <c r="L30" s="28">
        <f t="shared" si="0"/>
        <v>77</v>
      </c>
      <c r="M30" s="29" t="s">
        <v>43</v>
      </c>
    </row>
    <row r="31" spans="2:16" x14ac:dyDescent="0.25">
      <c r="B31" s="32" t="s">
        <v>1067</v>
      </c>
      <c r="C31" s="32" t="s">
        <v>1069</v>
      </c>
      <c r="D31" s="33">
        <v>1975</v>
      </c>
      <c r="E31" s="32" t="s">
        <v>20</v>
      </c>
      <c r="F31" s="31">
        <v>53</v>
      </c>
      <c r="G31" s="31">
        <v>43</v>
      </c>
      <c r="H31" s="31">
        <v>57</v>
      </c>
      <c r="I31" s="30">
        <v>28</v>
      </c>
      <c r="J31" s="30">
        <v>21</v>
      </c>
      <c r="K31" s="30">
        <v>28</v>
      </c>
      <c r="L31" s="28">
        <f t="shared" si="0"/>
        <v>77</v>
      </c>
      <c r="M31" s="29" t="s">
        <v>46</v>
      </c>
    </row>
    <row r="32" spans="2:16" x14ac:dyDescent="0.25">
      <c r="B32" s="32" t="s">
        <v>1027</v>
      </c>
      <c r="C32" s="32" t="s">
        <v>1070</v>
      </c>
      <c r="D32" s="33">
        <v>1996</v>
      </c>
      <c r="E32" s="32" t="s">
        <v>217</v>
      </c>
      <c r="F32" s="31">
        <v>49</v>
      </c>
      <c r="G32" s="31">
        <v>44</v>
      </c>
      <c r="H32" s="31">
        <v>60</v>
      </c>
      <c r="I32" s="30">
        <v>26</v>
      </c>
      <c r="J32" s="30">
        <v>22</v>
      </c>
      <c r="K32" s="30">
        <v>31</v>
      </c>
      <c r="L32" s="28">
        <f t="shared" si="0"/>
        <v>79</v>
      </c>
      <c r="M32" s="29" t="s">
        <v>47</v>
      </c>
    </row>
    <row r="33" spans="2:13" x14ac:dyDescent="0.25">
      <c r="B33" s="32" t="s">
        <v>916</v>
      </c>
      <c r="C33" s="32" t="s">
        <v>1071</v>
      </c>
      <c r="D33" s="33">
        <v>1991</v>
      </c>
      <c r="E33" s="32" t="s">
        <v>149</v>
      </c>
      <c r="F33" s="31">
        <v>94</v>
      </c>
      <c r="G33" s="31">
        <v>32</v>
      </c>
      <c r="H33" s="31">
        <v>26</v>
      </c>
      <c r="I33" s="30">
        <v>53</v>
      </c>
      <c r="J33" s="30">
        <v>15</v>
      </c>
      <c r="K33" s="30">
        <v>13</v>
      </c>
      <c r="L33" s="28">
        <f t="shared" si="0"/>
        <v>81</v>
      </c>
      <c r="M33" s="29" t="s">
        <v>48</v>
      </c>
    </row>
    <row r="34" spans="2:13" x14ac:dyDescent="0.25">
      <c r="B34" s="32" t="s">
        <v>1072</v>
      </c>
      <c r="C34" s="32" t="s">
        <v>1073</v>
      </c>
      <c r="D34" s="33">
        <v>1975</v>
      </c>
      <c r="E34" s="32" t="s">
        <v>215</v>
      </c>
      <c r="F34" s="31">
        <v>48</v>
      </c>
      <c r="G34" s="31">
        <v>69</v>
      </c>
      <c r="H34" s="31">
        <v>65</v>
      </c>
      <c r="I34" s="30">
        <v>25</v>
      </c>
      <c r="J34" s="30">
        <v>31</v>
      </c>
      <c r="K34" s="30">
        <v>35</v>
      </c>
      <c r="L34" s="28">
        <f t="shared" si="0"/>
        <v>91</v>
      </c>
      <c r="M34" s="29" t="s">
        <v>50</v>
      </c>
    </row>
    <row r="35" spans="2:13" x14ac:dyDescent="0.25">
      <c r="B35" s="32" t="s">
        <v>936</v>
      </c>
      <c r="C35" s="32" t="s">
        <v>1074</v>
      </c>
      <c r="D35" s="33">
        <v>1978</v>
      </c>
      <c r="E35" s="32" t="s">
        <v>20</v>
      </c>
      <c r="F35" s="31">
        <v>62</v>
      </c>
      <c r="G35" s="31">
        <v>63</v>
      </c>
      <c r="H35" s="31">
        <v>63</v>
      </c>
      <c r="I35" s="30">
        <v>35</v>
      </c>
      <c r="J35" s="30">
        <v>28</v>
      </c>
      <c r="K35" s="30">
        <v>33</v>
      </c>
      <c r="L35" s="28">
        <f t="shared" si="0"/>
        <v>96</v>
      </c>
      <c r="M35" s="29" t="s">
        <v>51</v>
      </c>
    </row>
    <row r="36" spans="2:13" x14ac:dyDescent="0.25">
      <c r="B36" s="32" t="s">
        <v>1075</v>
      </c>
      <c r="C36" s="32" t="s">
        <v>1076</v>
      </c>
      <c r="D36" s="33">
        <v>1975</v>
      </c>
      <c r="E36" s="32" t="s">
        <v>223</v>
      </c>
      <c r="F36" s="31">
        <v>59</v>
      </c>
      <c r="G36" s="31">
        <v>64</v>
      </c>
      <c r="H36" s="31">
        <v>67</v>
      </c>
      <c r="I36" s="30">
        <v>32</v>
      </c>
      <c r="J36" s="30">
        <v>29</v>
      </c>
      <c r="K36" s="30">
        <v>36</v>
      </c>
      <c r="L36" s="28">
        <f t="shared" si="0"/>
        <v>97</v>
      </c>
      <c r="M36" s="29" t="s">
        <v>53</v>
      </c>
    </row>
    <row r="37" spans="2:13" x14ac:dyDescent="0.25">
      <c r="B37" s="32" t="s">
        <v>895</v>
      </c>
      <c r="C37" s="32" t="s">
        <v>1077</v>
      </c>
      <c r="D37" s="33">
        <v>1978</v>
      </c>
      <c r="E37" s="32" t="s">
        <v>227</v>
      </c>
      <c r="F37" s="31">
        <v>63</v>
      </c>
      <c r="G37" s="31">
        <v>72</v>
      </c>
      <c r="H37" s="31">
        <v>58</v>
      </c>
      <c r="I37" s="30">
        <v>36</v>
      </c>
      <c r="J37" s="30">
        <v>34</v>
      </c>
      <c r="K37" s="30">
        <v>29</v>
      </c>
      <c r="L37" s="28">
        <f t="shared" si="0"/>
        <v>99</v>
      </c>
      <c r="M37" s="29" t="s">
        <v>55</v>
      </c>
    </row>
    <row r="38" spans="2:13" x14ac:dyDescent="0.25">
      <c r="B38" s="32" t="s">
        <v>1029</v>
      </c>
      <c r="C38" s="32" t="s">
        <v>1078</v>
      </c>
      <c r="D38" s="33">
        <v>1990</v>
      </c>
      <c r="E38" s="32" t="s">
        <v>239</v>
      </c>
      <c r="F38" s="31">
        <v>80</v>
      </c>
      <c r="G38" s="31">
        <v>70</v>
      </c>
      <c r="H38" s="31">
        <v>54</v>
      </c>
      <c r="I38" s="30">
        <v>44</v>
      </c>
      <c r="J38" s="30">
        <v>32</v>
      </c>
      <c r="K38" s="30">
        <v>26</v>
      </c>
      <c r="L38" s="28">
        <f t="shared" si="0"/>
        <v>102</v>
      </c>
      <c r="M38" s="29" t="s">
        <v>56</v>
      </c>
    </row>
    <row r="39" spans="2:13" x14ac:dyDescent="0.25">
      <c r="B39" s="32" t="s">
        <v>1027</v>
      </c>
      <c r="C39" s="32" t="s">
        <v>1079</v>
      </c>
      <c r="D39" s="33">
        <v>1992</v>
      </c>
      <c r="E39" s="32" t="s">
        <v>40</v>
      </c>
      <c r="F39" s="31">
        <v>60</v>
      </c>
      <c r="G39" s="31">
        <v>82</v>
      </c>
      <c r="H39" s="31">
        <v>61</v>
      </c>
      <c r="I39" s="30">
        <v>33</v>
      </c>
      <c r="J39" s="30">
        <v>38</v>
      </c>
      <c r="K39" s="30">
        <v>32</v>
      </c>
      <c r="L39" s="28">
        <f t="shared" si="0"/>
        <v>103</v>
      </c>
      <c r="M39" s="29" t="s">
        <v>57</v>
      </c>
    </row>
    <row r="40" spans="2:13" x14ac:dyDescent="0.25">
      <c r="B40" s="32" t="s">
        <v>1080</v>
      </c>
      <c r="C40" s="32" t="s">
        <v>1081</v>
      </c>
      <c r="D40" s="33">
        <v>1979</v>
      </c>
      <c r="E40" s="32" t="s">
        <v>61</v>
      </c>
      <c r="F40" s="31">
        <v>56</v>
      </c>
      <c r="G40" s="31">
        <v>71</v>
      </c>
      <c r="H40" s="31">
        <v>73</v>
      </c>
      <c r="I40" s="30">
        <v>29</v>
      </c>
      <c r="J40" s="30">
        <v>33</v>
      </c>
      <c r="K40" s="30">
        <v>41</v>
      </c>
      <c r="L40" s="28">
        <f t="shared" si="0"/>
        <v>103</v>
      </c>
      <c r="M40" s="29" t="s">
        <v>58</v>
      </c>
    </row>
    <row r="41" spans="2:13" x14ac:dyDescent="0.25">
      <c r="B41" s="32" t="s">
        <v>1082</v>
      </c>
      <c r="C41" s="32" t="s">
        <v>1083</v>
      </c>
      <c r="D41" s="33">
        <v>1991</v>
      </c>
      <c r="E41" s="32" t="s">
        <v>1084</v>
      </c>
      <c r="F41" s="31">
        <v>61</v>
      </c>
      <c r="G41" s="31">
        <v>61</v>
      </c>
      <c r="H41" s="31">
        <v>75</v>
      </c>
      <c r="I41" s="30">
        <v>34</v>
      </c>
      <c r="J41" s="30">
        <v>27</v>
      </c>
      <c r="K41" s="30">
        <v>42</v>
      </c>
      <c r="L41" s="28">
        <f t="shared" si="0"/>
        <v>103</v>
      </c>
      <c r="M41" s="29" t="s">
        <v>59</v>
      </c>
    </row>
    <row r="42" spans="2:13" x14ac:dyDescent="0.25">
      <c r="B42" s="32" t="s">
        <v>1085</v>
      </c>
      <c r="C42" s="32" t="s">
        <v>1086</v>
      </c>
      <c r="D42" s="33">
        <v>1992</v>
      </c>
      <c r="E42" s="32" t="s">
        <v>20</v>
      </c>
      <c r="F42" s="31">
        <v>76</v>
      </c>
      <c r="G42" s="31">
        <v>75</v>
      </c>
      <c r="H42" s="31">
        <v>59</v>
      </c>
      <c r="I42" s="30">
        <v>41</v>
      </c>
      <c r="J42" s="30">
        <v>36</v>
      </c>
      <c r="K42" s="30">
        <v>30</v>
      </c>
      <c r="L42" s="28">
        <f t="shared" si="0"/>
        <v>107</v>
      </c>
      <c r="M42" s="29" t="s">
        <v>62</v>
      </c>
    </row>
    <row r="43" spans="2:13" x14ac:dyDescent="0.25">
      <c r="B43" s="32" t="s">
        <v>1080</v>
      </c>
      <c r="C43" s="32" t="s">
        <v>1087</v>
      </c>
      <c r="D43" s="33">
        <v>1990</v>
      </c>
      <c r="E43" s="32" t="s">
        <v>20</v>
      </c>
      <c r="F43" s="31">
        <v>51</v>
      </c>
      <c r="G43" s="31">
        <v>91</v>
      </c>
      <c r="H43" s="31">
        <v>72</v>
      </c>
      <c r="I43" s="30">
        <v>27</v>
      </c>
      <c r="J43" s="30">
        <v>45</v>
      </c>
      <c r="K43" s="30">
        <v>40</v>
      </c>
      <c r="L43" s="28">
        <f t="shared" si="0"/>
        <v>112</v>
      </c>
      <c r="M43" s="29" t="s">
        <v>63</v>
      </c>
    </row>
    <row r="44" spans="2:13" x14ac:dyDescent="0.25">
      <c r="B44" s="32" t="s">
        <v>1051</v>
      </c>
      <c r="C44" s="32" t="s">
        <v>1088</v>
      </c>
      <c r="D44" s="33">
        <v>1974</v>
      </c>
      <c r="E44" s="32" t="s">
        <v>40</v>
      </c>
      <c r="F44" s="31">
        <v>57</v>
      </c>
      <c r="G44" s="31">
        <v>83</v>
      </c>
      <c r="H44" s="31">
        <v>76</v>
      </c>
      <c r="I44" s="30">
        <v>30</v>
      </c>
      <c r="J44" s="30">
        <v>39</v>
      </c>
      <c r="K44" s="30">
        <v>43</v>
      </c>
      <c r="L44" s="28">
        <f t="shared" si="0"/>
        <v>112</v>
      </c>
      <c r="M44" s="29" t="s">
        <v>64</v>
      </c>
    </row>
    <row r="45" spans="2:13" x14ac:dyDescent="0.25">
      <c r="B45" s="32" t="s">
        <v>1089</v>
      </c>
      <c r="C45" s="32" t="s">
        <v>917</v>
      </c>
      <c r="D45" s="33">
        <v>1985</v>
      </c>
      <c r="E45" s="32" t="s">
        <v>155</v>
      </c>
      <c r="F45" s="31">
        <v>82</v>
      </c>
      <c r="G45" s="31">
        <v>66</v>
      </c>
      <c r="H45" s="31">
        <v>68</v>
      </c>
      <c r="I45" s="30">
        <v>46</v>
      </c>
      <c r="J45" s="30">
        <v>30</v>
      </c>
      <c r="K45" s="30">
        <v>37</v>
      </c>
      <c r="L45" s="28">
        <f t="shared" si="0"/>
        <v>113</v>
      </c>
      <c r="M45" s="29" t="s">
        <v>66</v>
      </c>
    </row>
    <row r="46" spans="2:13" x14ac:dyDescent="0.25">
      <c r="B46" s="32" t="s">
        <v>1025</v>
      </c>
      <c r="C46" s="32" t="s">
        <v>1090</v>
      </c>
      <c r="D46" s="33">
        <v>1982</v>
      </c>
      <c r="E46" s="32" t="s">
        <v>229</v>
      </c>
      <c r="F46" s="31">
        <v>77</v>
      </c>
      <c r="G46" s="31">
        <v>74</v>
      </c>
      <c r="H46" s="31">
        <v>70</v>
      </c>
      <c r="I46" s="30">
        <v>42</v>
      </c>
      <c r="J46" s="30">
        <v>35</v>
      </c>
      <c r="K46" s="30">
        <v>39</v>
      </c>
      <c r="L46" s="28">
        <f t="shared" si="0"/>
        <v>116</v>
      </c>
      <c r="M46" s="29" t="s">
        <v>67</v>
      </c>
    </row>
    <row r="47" spans="2:13" x14ac:dyDescent="0.25">
      <c r="B47" s="32" t="s">
        <v>1091</v>
      </c>
      <c r="C47" s="32" t="s">
        <v>1092</v>
      </c>
      <c r="D47" s="33">
        <v>1980</v>
      </c>
      <c r="E47" s="32" t="s">
        <v>185</v>
      </c>
      <c r="F47" s="31">
        <v>74</v>
      </c>
      <c r="G47" s="31">
        <v>90</v>
      </c>
      <c r="H47" s="31">
        <v>64</v>
      </c>
      <c r="I47" s="30">
        <v>39</v>
      </c>
      <c r="J47" s="30">
        <v>44</v>
      </c>
      <c r="K47" s="30">
        <v>34</v>
      </c>
      <c r="L47" s="28">
        <f t="shared" si="0"/>
        <v>117</v>
      </c>
      <c r="M47" s="29" t="s">
        <v>68</v>
      </c>
    </row>
    <row r="48" spans="2:13" x14ac:dyDescent="0.25">
      <c r="B48" s="32" t="s">
        <v>1032</v>
      </c>
      <c r="C48" s="32" t="s">
        <v>1093</v>
      </c>
      <c r="D48" s="33">
        <v>1985</v>
      </c>
      <c r="E48" s="32" t="s">
        <v>230</v>
      </c>
      <c r="F48" s="31">
        <v>73</v>
      </c>
      <c r="G48" s="31">
        <v>77</v>
      </c>
      <c r="H48" s="31">
        <v>94</v>
      </c>
      <c r="I48" s="30">
        <v>38</v>
      </c>
      <c r="J48" s="30">
        <v>37</v>
      </c>
      <c r="K48" s="30">
        <v>49</v>
      </c>
      <c r="L48" s="28">
        <f t="shared" si="0"/>
        <v>124</v>
      </c>
      <c r="M48" s="29" t="s">
        <v>69</v>
      </c>
    </row>
    <row r="49" spans="2:13" x14ac:dyDescent="0.25">
      <c r="B49" s="32" t="s">
        <v>1060</v>
      </c>
      <c r="C49" s="32" t="s">
        <v>1094</v>
      </c>
      <c r="D49" s="33">
        <v>1979</v>
      </c>
      <c r="E49" s="32" t="s">
        <v>236</v>
      </c>
      <c r="F49" s="31">
        <v>79</v>
      </c>
      <c r="G49" s="31">
        <v>94</v>
      </c>
      <c r="H49" s="31">
        <v>69</v>
      </c>
      <c r="I49" s="30">
        <v>43</v>
      </c>
      <c r="J49" s="30">
        <v>46</v>
      </c>
      <c r="K49" s="30">
        <v>38</v>
      </c>
      <c r="L49" s="28">
        <f t="shared" si="0"/>
        <v>127</v>
      </c>
      <c r="M49" s="29" t="s">
        <v>71</v>
      </c>
    </row>
    <row r="50" spans="2:13" x14ac:dyDescent="0.25">
      <c r="B50" s="32" t="s">
        <v>1095</v>
      </c>
      <c r="C50" s="32" t="s">
        <v>1096</v>
      </c>
      <c r="D50" s="33">
        <v>1979</v>
      </c>
      <c r="E50" s="32" t="s">
        <v>20</v>
      </c>
      <c r="F50" s="31">
        <v>68</v>
      </c>
      <c r="G50" s="31">
        <v>96</v>
      </c>
      <c r="H50" s="31">
        <v>82</v>
      </c>
      <c r="I50" s="30">
        <v>37</v>
      </c>
      <c r="J50" s="30">
        <v>48</v>
      </c>
      <c r="K50" s="30">
        <v>45</v>
      </c>
      <c r="L50" s="28">
        <f t="shared" si="0"/>
        <v>130</v>
      </c>
      <c r="M50" s="29" t="s">
        <v>72</v>
      </c>
    </row>
    <row r="51" spans="2:13" x14ac:dyDescent="0.25">
      <c r="B51" s="32" t="s">
        <v>923</v>
      </c>
      <c r="C51" s="32" t="s">
        <v>1097</v>
      </c>
      <c r="D51" s="33">
        <v>1981</v>
      </c>
      <c r="E51" s="32" t="s">
        <v>61</v>
      </c>
      <c r="F51" s="31">
        <v>84</v>
      </c>
      <c r="G51" s="31">
        <v>87</v>
      </c>
      <c r="H51" s="31">
        <v>81</v>
      </c>
      <c r="I51" s="30">
        <v>47</v>
      </c>
      <c r="J51" s="30">
        <v>42</v>
      </c>
      <c r="K51" s="30">
        <v>44</v>
      </c>
      <c r="L51" s="28">
        <f t="shared" si="0"/>
        <v>133</v>
      </c>
      <c r="M51" s="29" t="s">
        <v>75</v>
      </c>
    </row>
    <row r="52" spans="2:13" x14ac:dyDescent="0.25">
      <c r="B52" s="32" t="s">
        <v>1025</v>
      </c>
      <c r="C52" s="32" t="s">
        <v>1098</v>
      </c>
      <c r="D52" s="33">
        <v>1982</v>
      </c>
      <c r="E52" s="32" t="s">
        <v>1099</v>
      </c>
      <c r="F52" s="31">
        <v>81</v>
      </c>
      <c r="G52" s="31">
        <v>88</v>
      </c>
      <c r="H52" s="31">
        <v>95</v>
      </c>
      <c r="I52" s="30">
        <v>45</v>
      </c>
      <c r="J52" s="30">
        <v>43</v>
      </c>
      <c r="K52" s="30">
        <v>50</v>
      </c>
      <c r="L52" s="28">
        <f t="shared" si="0"/>
        <v>138</v>
      </c>
      <c r="M52" s="29" t="s">
        <v>76</v>
      </c>
    </row>
    <row r="53" spans="2:13" x14ac:dyDescent="0.25">
      <c r="B53" s="32" t="s">
        <v>1100</v>
      </c>
      <c r="C53" s="32" t="s">
        <v>1101</v>
      </c>
      <c r="D53" s="33">
        <v>1978</v>
      </c>
      <c r="E53" s="32" t="s">
        <v>20</v>
      </c>
      <c r="F53" s="31">
        <v>85</v>
      </c>
      <c r="G53" s="31">
        <v>95</v>
      </c>
      <c r="H53" s="31">
        <v>96</v>
      </c>
      <c r="I53" s="30">
        <v>48</v>
      </c>
      <c r="J53" s="30">
        <v>47</v>
      </c>
      <c r="K53" s="30">
        <v>51</v>
      </c>
      <c r="L53" s="28">
        <f t="shared" si="0"/>
        <v>146</v>
      </c>
      <c r="M53" s="29" t="s">
        <v>77</v>
      </c>
    </row>
    <row r="54" spans="2:13" x14ac:dyDescent="0.25">
      <c r="B54" s="32" t="s">
        <v>1025</v>
      </c>
      <c r="C54" s="32" t="s">
        <v>1102</v>
      </c>
      <c r="D54" s="33">
        <v>1964</v>
      </c>
      <c r="E54" s="32" t="s">
        <v>223</v>
      </c>
      <c r="F54" s="31">
        <v>75</v>
      </c>
      <c r="G54" s="31">
        <v>124</v>
      </c>
      <c r="H54" s="31">
        <v>106</v>
      </c>
      <c r="I54" s="30">
        <v>40</v>
      </c>
      <c r="J54" s="30">
        <v>55</v>
      </c>
      <c r="K54" s="30">
        <v>57</v>
      </c>
      <c r="L54" s="28">
        <f t="shared" si="0"/>
        <v>152</v>
      </c>
      <c r="M54" s="29" t="s">
        <v>78</v>
      </c>
    </row>
    <row r="55" spans="2:13" x14ac:dyDescent="0.25">
      <c r="B55" s="32" t="s">
        <v>1103</v>
      </c>
      <c r="C55" s="32" t="s">
        <v>1104</v>
      </c>
      <c r="D55" s="33">
        <v>1991</v>
      </c>
      <c r="E55" s="32" t="s">
        <v>166</v>
      </c>
      <c r="F55" s="31">
        <v>90</v>
      </c>
      <c r="G55" s="31">
        <v>108</v>
      </c>
      <c r="H55" s="31">
        <v>103</v>
      </c>
      <c r="I55" s="30">
        <v>50</v>
      </c>
      <c r="J55" s="30">
        <v>50</v>
      </c>
      <c r="K55" s="30">
        <v>55</v>
      </c>
      <c r="L55" s="28">
        <f t="shared" si="0"/>
        <v>155</v>
      </c>
      <c r="M55" s="29" t="s">
        <v>79</v>
      </c>
    </row>
    <row r="56" spans="2:13" x14ac:dyDescent="0.25">
      <c r="B56" s="32" t="s">
        <v>1105</v>
      </c>
      <c r="C56" s="32" t="s">
        <v>1106</v>
      </c>
      <c r="D56" s="33">
        <v>1977</v>
      </c>
      <c r="E56" s="32" t="s">
        <v>1107</v>
      </c>
      <c r="F56" s="31">
        <v>99</v>
      </c>
      <c r="G56" s="31">
        <v>102</v>
      </c>
      <c r="H56" s="31">
        <v>98</v>
      </c>
      <c r="I56" s="30">
        <v>54</v>
      </c>
      <c r="J56" s="30">
        <v>49</v>
      </c>
      <c r="K56" s="30">
        <v>53</v>
      </c>
      <c r="L56" s="28">
        <f t="shared" si="0"/>
        <v>156</v>
      </c>
      <c r="M56" s="29" t="s">
        <v>80</v>
      </c>
    </row>
    <row r="57" spans="2:13" x14ac:dyDescent="0.25">
      <c r="B57" s="32" t="s">
        <v>1108</v>
      </c>
      <c r="C57" s="32" t="s">
        <v>1109</v>
      </c>
      <c r="D57" s="33">
        <v>1974</v>
      </c>
      <c r="E57" s="32" t="s">
        <v>275</v>
      </c>
      <c r="F57" s="31">
        <v>103</v>
      </c>
      <c r="G57" s="31">
        <v>116</v>
      </c>
      <c r="H57" s="31">
        <v>97</v>
      </c>
      <c r="I57" s="30">
        <v>56</v>
      </c>
      <c r="J57" s="30">
        <v>51</v>
      </c>
      <c r="K57" s="30">
        <v>52</v>
      </c>
      <c r="L57" s="28">
        <f t="shared" si="0"/>
        <v>159</v>
      </c>
      <c r="M57" s="29" t="s">
        <v>81</v>
      </c>
    </row>
    <row r="58" spans="2:13" x14ac:dyDescent="0.25">
      <c r="B58" s="32" t="s">
        <v>936</v>
      </c>
      <c r="C58" s="32" t="s">
        <v>1110</v>
      </c>
      <c r="D58" s="33">
        <v>1971</v>
      </c>
      <c r="E58" s="32" t="s">
        <v>257</v>
      </c>
      <c r="F58" s="31">
        <v>91</v>
      </c>
      <c r="G58" s="31">
        <v>122</v>
      </c>
      <c r="H58" s="31">
        <v>100</v>
      </c>
      <c r="I58" s="30">
        <v>51</v>
      </c>
      <c r="J58" s="30">
        <v>54</v>
      </c>
      <c r="K58" s="30">
        <v>54</v>
      </c>
      <c r="L58" s="28">
        <f t="shared" si="0"/>
        <v>159</v>
      </c>
      <c r="M58" s="29" t="s">
        <v>82</v>
      </c>
    </row>
    <row r="59" spans="2:13" x14ac:dyDescent="0.25">
      <c r="B59" s="32" t="s">
        <v>895</v>
      </c>
      <c r="C59" s="32" t="s">
        <v>1111</v>
      </c>
      <c r="D59" s="33">
        <v>1985</v>
      </c>
      <c r="E59" s="32" t="s">
        <v>61</v>
      </c>
      <c r="F59" s="31">
        <v>125</v>
      </c>
      <c r="G59" s="31">
        <v>117</v>
      </c>
      <c r="H59" s="31">
        <v>85</v>
      </c>
      <c r="I59" s="30">
        <v>67</v>
      </c>
      <c r="J59" s="30">
        <v>52</v>
      </c>
      <c r="K59" s="30">
        <v>46</v>
      </c>
      <c r="L59" s="28">
        <f t="shared" si="0"/>
        <v>165</v>
      </c>
      <c r="M59" s="29" t="s">
        <v>83</v>
      </c>
    </row>
    <row r="60" spans="2:13" x14ac:dyDescent="0.25">
      <c r="B60" s="32" t="s">
        <v>936</v>
      </c>
      <c r="C60" s="32" t="s">
        <v>1112</v>
      </c>
      <c r="D60" s="33">
        <v>1979</v>
      </c>
      <c r="E60" s="32" t="s">
        <v>155</v>
      </c>
      <c r="F60" s="31">
        <v>93</v>
      </c>
      <c r="G60" s="31">
        <v>134</v>
      </c>
      <c r="H60" s="31">
        <v>105</v>
      </c>
      <c r="I60" s="30">
        <v>52</v>
      </c>
      <c r="J60" s="30">
        <v>59</v>
      </c>
      <c r="K60" s="30">
        <v>56</v>
      </c>
      <c r="L60" s="28">
        <f t="shared" si="0"/>
        <v>167</v>
      </c>
      <c r="M60" s="29" t="s">
        <v>85</v>
      </c>
    </row>
    <row r="61" spans="2:13" x14ac:dyDescent="0.25">
      <c r="B61" s="32" t="s">
        <v>1113</v>
      </c>
      <c r="C61" s="32" t="s">
        <v>1114</v>
      </c>
      <c r="D61" s="33">
        <v>1974</v>
      </c>
      <c r="E61" s="32" t="s">
        <v>289</v>
      </c>
      <c r="F61" s="31">
        <v>112</v>
      </c>
      <c r="G61" s="31">
        <v>125</v>
      </c>
      <c r="H61" s="31">
        <v>109</v>
      </c>
      <c r="I61" s="30">
        <v>59</v>
      </c>
      <c r="J61" s="30">
        <v>56</v>
      </c>
      <c r="K61" s="30">
        <v>58</v>
      </c>
      <c r="L61" s="28">
        <f t="shared" si="0"/>
        <v>173</v>
      </c>
      <c r="M61" s="29" t="s">
        <v>86</v>
      </c>
    </row>
    <row r="62" spans="2:13" x14ac:dyDescent="0.25">
      <c r="B62" s="32" t="s">
        <v>1035</v>
      </c>
      <c r="C62" s="32" t="s">
        <v>1115</v>
      </c>
      <c r="D62" s="33">
        <v>1972</v>
      </c>
      <c r="E62" s="32" t="s">
        <v>280</v>
      </c>
      <c r="F62" s="31">
        <v>106</v>
      </c>
      <c r="G62" s="31">
        <v>120</v>
      </c>
      <c r="H62" s="31">
        <v>122</v>
      </c>
      <c r="I62" s="30">
        <v>57</v>
      </c>
      <c r="J62" s="30">
        <v>53</v>
      </c>
      <c r="K62" s="30">
        <v>63</v>
      </c>
      <c r="L62" s="28">
        <f t="shared" si="0"/>
        <v>173</v>
      </c>
      <c r="M62" s="29" t="s">
        <v>87</v>
      </c>
    </row>
    <row r="63" spans="2:13" x14ac:dyDescent="0.25">
      <c r="B63" s="32" t="s">
        <v>1116</v>
      </c>
      <c r="C63" s="32" t="s">
        <v>1117</v>
      </c>
      <c r="D63" s="33">
        <v>1966</v>
      </c>
      <c r="E63" s="32" t="s">
        <v>289</v>
      </c>
      <c r="F63" s="31">
        <v>113</v>
      </c>
      <c r="G63" s="31">
        <v>126</v>
      </c>
      <c r="H63" s="31">
        <v>110</v>
      </c>
      <c r="I63" s="30">
        <v>60</v>
      </c>
      <c r="J63" s="30">
        <v>57</v>
      </c>
      <c r="K63" s="30">
        <v>59</v>
      </c>
      <c r="L63" s="28">
        <f t="shared" si="0"/>
        <v>176</v>
      </c>
      <c r="M63" s="29" t="s">
        <v>88</v>
      </c>
    </row>
    <row r="64" spans="2:13" x14ac:dyDescent="0.25">
      <c r="B64" s="32" t="s">
        <v>1035</v>
      </c>
      <c r="C64" s="32" t="s">
        <v>1118</v>
      </c>
      <c r="D64" s="33">
        <v>1990</v>
      </c>
      <c r="E64" s="32" t="s">
        <v>54</v>
      </c>
      <c r="F64" s="31">
        <v>129</v>
      </c>
      <c r="G64" s="31">
        <v>137</v>
      </c>
      <c r="H64" s="31">
        <v>87</v>
      </c>
      <c r="I64" s="30">
        <v>69</v>
      </c>
      <c r="J64" s="30">
        <v>61</v>
      </c>
      <c r="K64" s="30">
        <v>47</v>
      </c>
      <c r="L64" s="28">
        <f t="shared" si="0"/>
        <v>177</v>
      </c>
      <c r="M64" s="29" t="s">
        <v>89</v>
      </c>
    </row>
    <row r="65" spans="2:13" x14ac:dyDescent="0.25">
      <c r="B65" s="32" t="s">
        <v>1105</v>
      </c>
      <c r="C65" s="32" t="s">
        <v>1119</v>
      </c>
      <c r="D65" s="33">
        <v>1977</v>
      </c>
      <c r="E65" s="32" t="s">
        <v>20</v>
      </c>
      <c r="F65" s="31">
        <v>100</v>
      </c>
      <c r="G65" s="31">
        <v>133</v>
      </c>
      <c r="H65" s="31">
        <v>124</v>
      </c>
      <c r="I65" s="30">
        <v>55</v>
      </c>
      <c r="J65" s="30">
        <v>58</v>
      </c>
      <c r="K65" s="30">
        <v>65</v>
      </c>
      <c r="L65" s="28">
        <f t="shared" si="0"/>
        <v>178</v>
      </c>
      <c r="M65" s="29" t="s">
        <v>92</v>
      </c>
    </row>
    <row r="66" spans="2:13" x14ac:dyDescent="0.25">
      <c r="B66" s="32" t="s">
        <v>892</v>
      </c>
      <c r="C66" s="32" t="s">
        <v>1120</v>
      </c>
      <c r="D66" s="33">
        <v>1982</v>
      </c>
      <c r="E66" s="32" t="s">
        <v>185</v>
      </c>
      <c r="F66" s="31">
        <v>109</v>
      </c>
      <c r="G66" s="31">
        <v>139</v>
      </c>
      <c r="H66" s="31">
        <v>116</v>
      </c>
      <c r="I66" s="30">
        <v>58</v>
      </c>
      <c r="J66" s="30">
        <v>62</v>
      </c>
      <c r="K66" s="30">
        <v>60</v>
      </c>
      <c r="L66" s="28">
        <f t="shared" si="0"/>
        <v>180</v>
      </c>
      <c r="M66" s="29" t="s">
        <v>93</v>
      </c>
    </row>
    <row r="67" spans="2:13" x14ac:dyDescent="0.25">
      <c r="B67" s="32" t="s">
        <v>1089</v>
      </c>
      <c r="C67" s="32" t="s">
        <v>1118</v>
      </c>
      <c r="D67" s="33">
        <v>1988</v>
      </c>
      <c r="E67" s="32" t="s">
        <v>61</v>
      </c>
      <c r="F67" s="31">
        <v>155</v>
      </c>
      <c r="G67" s="31">
        <v>136</v>
      </c>
      <c r="H67" s="31">
        <v>88</v>
      </c>
      <c r="I67" s="30">
        <v>78</v>
      </c>
      <c r="J67" s="30">
        <v>60</v>
      </c>
      <c r="K67" s="30">
        <v>48</v>
      </c>
      <c r="L67" s="28">
        <f t="shared" si="0"/>
        <v>186</v>
      </c>
      <c r="M67" s="29" t="s">
        <v>95</v>
      </c>
    </row>
    <row r="68" spans="2:13" x14ac:dyDescent="0.25">
      <c r="B68" s="32" t="s">
        <v>1051</v>
      </c>
      <c r="C68" s="32" t="s">
        <v>1121</v>
      </c>
      <c r="D68" s="33">
        <v>1960</v>
      </c>
      <c r="E68" s="32" t="s">
        <v>297</v>
      </c>
      <c r="F68" s="31">
        <v>116</v>
      </c>
      <c r="G68" s="31">
        <v>143</v>
      </c>
      <c r="H68" s="31">
        <v>120</v>
      </c>
      <c r="I68" s="30">
        <v>62</v>
      </c>
      <c r="J68" s="30">
        <v>63</v>
      </c>
      <c r="K68" s="30">
        <v>62</v>
      </c>
      <c r="L68" s="28">
        <f t="shared" si="0"/>
        <v>187</v>
      </c>
      <c r="M68" s="29" t="s">
        <v>96</v>
      </c>
    </row>
    <row r="69" spans="2:13" x14ac:dyDescent="0.25">
      <c r="B69" s="32" t="s">
        <v>1060</v>
      </c>
      <c r="C69" s="32" t="s">
        <v>1122</v>
      </c>
      <c r="D69" s="33">
        <v>1982</v>
      </c>
      <c r="E69" s="32" t="s">
        <v>84</v>
      </c>
      <c r="F69" s="31">
        <v>115</v>
      </c>
      <c r="G69" s="31">
        <v>145</v>
      </c>
      <c r="H69" s="31">
        <v>123</v>
      </c>
      <c r="I69" s="30">
        <v>61</v>
      </c>
      <c r="J69" s="30">
        <v>64</v>
      </c>
      <c r="K69" s="30">
        <v>64</v>
      </c>
      <c r="L69" s="28">
        <f t="shared" si="0"/>
        <v>189</v>
      </c>
      <c r="M69" s="29" t="s">
        <v>97</v>
      </c>
    </row>
    <row r="70" spans="2:13" x14ac:dyDescent="0.25">
      <c r="B70" s="32" t="s">
        <v>1123</v>
      </c>
      <c r="C70" s="32" t="s">
        <v>1124</v>
      </c>
      <c r="D70" s="33">
        <v>1995</v>
      </c>
      <c r="E70" s="32" t="s">
        <v>1125</v>
      </c>
      <c r="F70" s="31">
        <v>117</v>
      </c>
      <c r="G70" s="31">
        <v>157</v>
      </c>
      <c r="H70" s="31">
        <v>133</v>
      </c>
      <c r="I70" s="30">
        <v>63</v>
      </c>
      <c r="J70" s="30">
        <v>65</v>
      </c>
      <c r="K70" s="30">
        <v>68</v>
      </c>
      <c r="L70" s="28">
        <f t="shared" ref="L70:L83" si="1">I70+J70+K70</f>
        <v>196</v>
      </c>
      <c r="M70" s="29" t="s">
        <v>98</v>
      </c>
    </row>
    <row r="71" spans="2:13" x14ac:dyDescent="0.25">
      <c r="B71" s="32" t="s">
        <v>1029</v>
      </c>
      <c r="C71" s="32" t="s">
        <v>1126</v>
      </c>
      <c r="D71" s="33">
        <v>1983</v>
      </c>
      <c r="E71" s="32" t="s">
        <v>36</v>
      </c>
      <c r="F71" s="31">
        <v>89</v>
      </c>
      <c r="G71" s="31">
        <v>183</v>
      </c>
      <c r="H71" s="31">
        <v>150</v>
      </c>
      <c r="I71" s="30">
        <v>49</v>
      </c>
      <c r="J71" s="30">
        <v>74</v>
      </c>
      <c r="K71" s="30">
        <v>75</v>
      </c>
      <c r="L71" s="28">
        <f t="shared" si="1"/>
        <v>198</v>
      </c>
      <c r="M71" s="29" t="s">
        <v>101</v>
      </c>
    </row>
    <row r="72" spans="2:13" x14ac:dyDescent="0.25">
      <c r="B72" s="32" t="s">
        <v>1127</v>
      </c>
      <c r="C72" s="32" t="s">
        <v>1128</v>
      </c>
      <c r="D72" s="33">
        <v>1987</v>
      </c>
      <c r="E72" s="32" t="s">
        <v>315</v>
      </c>
      <c r="F72" s="31">
        <v>127</v>
      </c>
      <c r="G72" s="31">
        <v>162</v>
      </c>
      <c r="H72" s="31">
        <v>125</v>
      </c>
      <c r="I72" s="30">
        <v>68</v>
      </c>
      <c r="J72" s="30">
        <v>66</v>
      </c>
      <c r="K72" s="30">
        <v>66</v>
      </c>
      <c r="L72" s="28">
        <f t="shared" si="1"/>
        <v>200</v>
      </c>
      <c r="M72" s="29" t="s">
        <v>102</v>
      </c>
    </row>
    <row r="73" spans="2:13" x14ac:dyDescent="0.25">
      <c r="B73" s="32" t="s">
        <v>1035</v>
      </c>
      <c r="C73" s="32" t="s">
        <v>1129</v>
      </c>
      <c r="D73" s="33">
        <v>1989</v>
      </c>
      <c r="E73" s="32" t="s">
        <v>20</v>
      </c>
      <c r="F73" s="31">
        <v>132</v>
      </c>
      <c r="G73" s="31">
        <v>177</v>
      </c>
      <c r="H73" s="31">
        <v>117</v>
      </c>
      <c r="I73" s="30">
        <v>70</v>
      </c>
      <c r="J73" s="30">
        <v>72</v>
      </c>
      <c r="K73" s="30">
        <v>61</v>
      </c>
      <c r="L73" s="28">
        <f t="shared" si="1"/>
        <v>203</v>
      </c>
      <c r="M73" s="29" t="s">
        <v>103</v>
      </c>
    </row>
    <row r="74" spans="2:13" x14ac:dyDescent="0.25">
      <c r="B74" s="32" t="s">
        <v>1080</v>
      </c>
      <c r="C74" s="32" t="s">
        <v>1130</v>
      </c>
      <c r="D74" s="33">
        <v>1974</v>
      </c>
      <c r="E74" s="32" t="s">
        <v>304</v>
      </c>
      <c r="F74" s="31">
        <v>121</v>
      </c>
      <c r="G74" s="31">
        <v>172</v>
      </c>
      <c r="H74" s="31">
        <v>134</v>
      </c>
      <c r="I74" s="30">
        <v>65</v>
      </c>
      <c r="J74" s="30">
        <v>69</v>
      </c>
      <c r="K74" s="30">
        <v>69</v>
      </c>
      <c r="L74" s="28">
        <f t="shared" si="1"/>
        <v>203</v>
      </c>
      <c r="M74" s="29" t="s">
        <v>138</v>
      </c>
    </row>
    <row r="75" spans="2:13" x14ac:dyDescent="0.25">
      <c r="B75" s="32" t="s">
        <v>1131</v>
      </c>
      <c r="C75" s="32" t="s">
        <v>1132</v>
      </c>
      <c r="D75" s="33">
        <v>1983</v>
      </c>
      <c r="E75" s="32" t="s">
        <v>329</v>
      </c>
      <c r="F75" s="31">
        <v>136</v>
      </c>
      <c r="G75" s="31">
        <v>166</v>
      </c>
      <c r="H75" s="31">
        <v>126</v>
      </c>
      <c r="I75" s="30">
        <v>72</v>
      </c>
      <c r="J75" s="30">
        <v>67</v>
      </c>
      <c r="K75" s="30">
        <v>67</v>
      </c>
      <c r="L75" s="28">
        <f t="shared" si="1"/>
        <v>206</v>
      </c>
      <c r="M75" s="29" t="s">
        <v>139</v>
      </c>
    </row>
    <row r="76" spans="2:13" x14ac:dyDescent="0.25">
      <c r="B76" s="32" t="s">
        <v>1095</v>
      </c>
      <c r="C76" s="32" t="s">
        <v>1133</v>
      </c>
      <c r="D76" s="33">
        <v>1969</v>
      </c>
      <c r="E76" s="32" t="s">
        <v>307</v>
      </c>
      <c r="F76" s="31">
        <v>122</v>
      </c>
      <c r="G76" s="31">
        <v>174</v>
      </c>
      <c r="H76" s="31">
        <v>141</v>
      </c>
      <c r="I76" s="30">
        <v>66</v>
      </c>
      <c r="J76" s="30">
        <v>71</v>
      </c>
      <c r="K76" s="30">
        <v>71</v>
      </c>
      <c r="L76" s="28">
        <f t="shared" si="1"/>
        <v>208</v>
      </c>
      <c r="M76" s="29" t="s">
        <v>140</v>
      </c>
    </row>
    <row r="77" spans="2:13" x14ac:dyDescent="0.25">
      <c r="B77" s="32" t="s">
        <v>1134</v>
      </c>
      <c r="C77" s="32" t="s">
        <v>1135</v>
      </c>
      <c r="D77" s="33">
        <v>1978</v>
      </c>
      <c r="E77" s="32" t="s">
        <v>20</v>
      </c>
      <c r="F77" s="31">
        <v>118</v>
      </c>
      <c r="G77" s="31">
        <v>178</v>
      </c>
      <c r="H77" s="31">
        <v>145</v>
      </c>
      <c r="I77" s="30">
        <v>64</v>
      </c>
      <c r="J77" s="30">
        <v>73</v>
      </c>
      <c r="K77" s="30">
        <v>72</v>
      </c>
      <c r="L77" s="28">
        <f t="shared" si="1"/>
        <v>209</v>
      </c>
      <c r="M77" s="29" t="s">
        <v>143</v>
      </c>
    </row>
    <row r="78" spans="2:13" x14ac:dyDescent="0.25">
      <c r="B78" s="32" t="s">
        <v>895</v>
      </c>
      <c r="C78" s="32" t="s">
        <v>1136</v>
      </c>
      <c r="D78" s="33">
        <v>1985</v>
      </c>
      <c r="E78" s="32" t="s">
        <v>1137</v>
      </c>
      <c r="F78" s="31">
        <v>133</v>
      </c>
      <c r="G78" s="31">
        <v>173</v>
      </c>
      <c r="H78" s="31">
        <v>136</v>
      </c>
      <c r="I78" s="30">
        <v>71</v>
      </c>
      <c r="J78" s="30">
        <v>70</v>
      </c>
      <c r="K78" s="30">
        <v>70</v>
      </c>
      <c r="L78" s="28">
        <f t="shared" si="1"/>
        <v>211</v>
      </c>
      <c r="M78" s="29" t="s">
        <v>144</v>
      </c>
    </row>
    <row r="79" spans="2:13" x14ac:dyDescent="0.25">
      <c r="B79" s="32" t="s">
        <v>883</v>
      </c>
      <c r="C79" s="32" t="s">
        <v>1138</v>
      </c>
      <c r="D79" s="33">
        <v>2002</v>
      </c>
      <c r="E79" s="32" t="s">
        <v>335</v>
      </c>
      <c r="F79" s="31">
        <v>139</v>
      </c>
      <c r="G79" s="31">
        <v>167</v>
      </c>
      <c r="H79" s="31">
        <v>148</v>
      </c>
      <c r="I79" s="30">
        <v>74</v>
      </c>
      <c r="J79" s="30">
        <v>68</v>
      </c>
      <c r="K79" s="30">
        <v>74</v>
      </c>
      <c r="L79" s="28">
        <f t="shared" si="1"/>
        <v>216</v>
      </c>
      <c r="M79" s="29" t="s">
        <v>145</v>
      </c>
    </row>
    <row r="80" spans="2:13" x14ac:dyDescent="0.25">
      <c r="B80" s="32" t="s">
        <v>936</v>
      </c>
      <c r="C80" s="32" t="s">
        <v>935</v>
      </c>
      <c r="D80" s="33">
        <v>1962</v>
      </c>
      <c r="E80" s="32" t="s">
        <v>215</v>
      </c>
      <c r="F80" s="31">
        <v>137</v>
      </c>
      <c r="G80" s="31">
        <v>193</v>
      </c>
      <c r="H80" s="31">
        <v>146</v>
      </c>
      <c r="I80" s="30">
        <v>73</v>
      </c>
      <c r="J80" s="30">
        <v>75</v>
      </c>
      <c r="K80" s="30">
        <v>73</v>
      </c>
      <c r="L80" s="28">
        <f t="shared" si="1"/>
        <v>221</v>
      </c>
      <c r="M80" s="29" t="s">
        <v>146</v>
      </c>
    </row>
    <row r="81" spans="2:13" x14ac:dyDescent="0.25">
      <c r="B81" s="32" t="s">
        <v>1139</v>
      </c>
      <c r="C81" s="32" t="s">
        <v>1140</v>
      </c>
      <c r="D81" s="33">
        <v>1963</v>
      </c>
      <c r="E81" s="32" t="s">
        <v>346</v>
      </c>
      <c r="F81" s="31">
        <v>148</v>
      </c>
      <c r="G81" s="31">
        <v>200</v>
      </c>
      <c r="H81" s="31">
        <v>163</v>
      </c>
      <c r="I81" s="30">
        <v>75</v>
      </c>
      <c r="J81" s="30">
        <v>76</v>
      </c>
      <c r="K81" s="30">
        <v>76</v>
      </c>
      <c r="L81" s="28">
        <f t="shared" si="1"/>
        <v>227</v>
      </c>
      <c r="M81" s="29" t="s">
        <v>233</v>
      </c>
    </row>
    <row r="82" spans="2:13" x14ac:dyDescent="0.25">
      <c r="B82" s="32" t="s">
        <v>1108</v>
      </c>
      <c r="C82" s="32" t="s">
        <v>1141</v>
      </c>
      <c r="D82" s="33">
        <v>1963</v>
      </c>
      <c r="E82" s="32" t="s">
        <v>123</v>
      </c>
      <c r="F82" s="31">
        <v>153</v>
      </c>
      <c r="G82" s="31">
        <v>207</v>
      </c>
      <c r="H82" s="31">
        <v>168</v>
      </c>
      <c r="I82" s="30">
        <v>76</v>
      </c>
      <c r="J82" s="30">
        <v>78</v>
      </c>
      <c r="K82" s="30">
        <v>77</v>
      </c>
      <c r="L82" s="28">
        <f t="shared" si="1"/>
        <v>231</v>
      </c>
      <c r="M82" s="29" t="s">
        <v>234</v>
      </c>
    </row>
    <row r="83" spans="2:13" x14ac:dyDescent="0.25">
      <c r="B83" s="32" t="s">
        <v>1051</v>
      </c>
      <c r="C83" s="32" t="s">
        <v>1142</v>
      </c>
      <c r="D83" s="33">
        <v>1989</v>
      </c>
      <c r="E83" s="32" t="s">
        <v>1034</v>
      </c>
      <c r="F83" s="31">
        <v>154</v>
      </c>
      <c r="G83" s="31">
        <v>206</v>
      </c>
      <c r="H83" s="31">
        <v>169</v>
      </c>
      <c r="I83" s="30">
        <v>77</v>
      </c>
      <c r="J83" s="30">
        <v>77</v>
      </c>
      <c r="K83" s="30">
        <v>78</v>
      </c>
      <c r="L83" s="28">
        <f t="shared" si="1"/>
        <v>232</v>
      </c>
      <c r="M83" s="29" t="s">
        <v>235</v>
      </c>
    </row>
    <row r="84" spans="2:13" x14ac:dyDescent="0.25">
      <c r="K84" s="39"/>
    </row>
    <row r="85" spans="2:13" x14ac:dyDescent="0.25">
      <c r="K85" s="39"/>
    </row>
    <row r="86" spans="2:13" x14ac:dyDescent="0.25">
      <c r="K86" s="39"/>
    </row>
    <row r="87" spans="2:13" x14ac:dyDescent="0.25">
      <c r="K87" s="39"/>
    </row>
    <row r="88" spans="2:13" x14ac:dyDescent="0.25">
      <c r="K88" s="39"/>
    </row>
    <row r="89" spans="2:13" x14ac:dyDescent="0.25">
      <c r="K89" s="39"/>
    </row>
    <row r="90" spans="2:13" x14ac:dyDescent="0.25">
      <c r="K90" s="39"/>
    </row>
    <row r="91" spans="2:13" x14ac:dyDescent="0.25">
      <c r="K91" s="39"/>
    </row>
    <row r="92" spans="2:13" x14ac:dyDescent="0.25">
      <c r="K92" s="39"/>
    </row>
    <row r="93" spans="2:13" x14ac:dyDescent="0.25">
      <c r="K93" s="39"/>
    </row>
    <row r="94" spans="2:13" x14ac:dyDescent="0.25">
      <c r="K94" s="39"/>
    </row>
    <row r="95" spans="2:13" x14ac:dyDescent="0.25">
      <c r="K95" s="39"/>
    </row>
    <row r="96" spans="2:13" x14ac:dyDescent="0.25">
      <c r="K96" s="39"/>
    </row>
    <row r="97" spans="11:11" x14ac:dyDescent="0.25">
      <c r="K97" s="39"/>
    </row>
    <row r="98" spans="11:11" x14ac:dyDescent="0.25">
      <c r="K98" s="39"/>
    </row>
    <row r="99" spans="11:11" x14ac:dyDescent="0.25">
      <c r="K99" s="39"/>
    </row>
    <row r="100" spans="11:11" x14ac:dyDescent="0.25">
      <c r="K100" s="39"/>
    </row>
    <row r="101" spans="11:11" x14ac:dyDescent="0.25">
      <c r="K101" s="39"/>
    </row>
    <row r="102" spans="11:11" x14ac:dyDescent="0.25">
      <c r="K102" s="39"/>
    </row>
    <row r="103" spans="11:11" x14ac:dyDescent="0.25">
      <c r="K103" s="39"/>
    </row>
    <row r="104" spans="11:11" x14ac:dyDescent="0.25">
      <c r="K104" s="39"/>
    </row>
    <row r="105" spans="11:11" x14ac:dyDescent="0.25">
      <c r="K105" s="39"/>
    </row>
    <row r="106" spans="11:11" x14ac:dyDescent="0.25">
      <c r="K106" s="39"/>
    </row>
    <row r="107" spans="11:11" x14ac:dyDescent="0.25">
      <c r="K107" s="39"/>
    </row>
    <row r="108" spans="11:11" x14ac:dyDescent="0.25">
      <c r="K108" s="39"/>
    </row>
    <row r="109" spans="11:11" x14ac:dyDescent="0.25">
      <c r="K109" s="39"/>
    </row>
    <row r="110" spans="11:11" x14ac:dyDescent="0.25">
      <c r="K110" s="39"/>
    </row>
    <row r="111" spans="11:11" x14ac:dyDescent="0.25">
      <c r="K111" s="39"/>
    </row>
    <row r="112" spans="11:11" x14ac:dyDescent="0.25">
      <c r="K112" s="39"/>
    </row>
    <row r="113" spans="11:11" x14ac:dyDescent="0.25">
      <c r="K113" s="39"/>
    </row>
    <row r="114" spans="11:11" x14ac:dyDescent="0.25">
      <c r="K114" s="39"/>
    </row>
    <row r="115" spans="11:11" x14ac:dyDescent="0.25">
      <c r="K115" s="39"/>
    </row>
    <row r="116" spans="11:11" x14ac:dyDescent="0.25">
      <c r="K116" s="39"/>
    </row>
    <row r="117" spans="11:11" x14ac:dyDescent="0.25">
      <c r="K117" s="39"/>
    </row>
    <row r="118" spans="11:11" x14ac:dyDescent="0.25">
      <c r="K118" s="39"/>
    </row>
    <row r="119" spans="11:11" x14ac:dyDescent="0.25">
      <c r="K119" s="39"/>
    </row>
    <row r="120" spans="11:11" x14ac:dyDescent="0.25">
      <c r="K120" s="39"/>
    </row>
    <row r="121" spans="11:11" x14ac:dyDescent="0.25">
      <c r="K121" s="39"/>
    </row>
    <row r="122" spans="11:11" x14ac:dyDescent="0.25">
      <c r="K122" s="39"/>
    </row>
    <row r="123" spans="11:11" x14ac:dyDescent="0.25">
      <c r="K123" s="39"/>
    </row>
    <row r="124" spans="11:11" x14ac:dyDescent="0.25">
      <c r="K124" s="39"/>
    </row>
    <row r="125" spans="11:11" x14ac:dyDescent="0.25">
      <c r="K125" s="39"/>
    </row>
    <row r="126" spans="11:11" x14ac:dyDescent="0.25">
      <c r="K126" s="39"/>
    </row>
    <row r="127" spans="11:11" x14ac:dyDescent="0.25">
      <c r="K127" s="39"/>
    </row>
    <row r="128" spans="11:11" x14ac:dyDescent="0.25">
      <c r="K128" s="39"/>
    </row>
    <row r="129" spans="11:11" x14ac:dyDescent="0.25">
      <c r="K129" s="39"/>
    </row>
    <row r="130" spans="11:11" x14ac:dyDescent="0.25">
      <c r="K130" s="39"/>
    </row>
    <row r="131" spans="11:11" x14ac:dyDescent="0.25">
      <c r="K131" s="39"/>
    </row>
    <row r="132" spans="11:11" x14ac:dyDescent="0.25">
      <c r="K132" s="39"/>
    </row>
    <row r="133" spans="11:11" x14ac:dyDescent="0.25">
      <c r="K133" s="39"/>
    </row>
    <row r="134" spans="11:11" x14ac:dyDescent="0.25">
      <c r="K134" s="39"/>
    </row>
    <row r="135" spans="11:11" x14ac:dyDescent="0.25">
      <c r="K135" s="39"/>
    </row>
    <row r="136" spans="11:11" x14ac:dyDescent="0.25">
      <c r="K136" s="39"/>
    </row>
    <row r="137" spans="11:11" x14ac:dyDescent="0.25">
      <c r="K137" s="39"/>
    </row>
    <row r="138" spans="11:11" x14ac:dyDescent="0.25">
      <c r="K138" s="39"/>
    </row>
    <row r="139" spans="11:11" x14ac:dyDescent="0.25">
      <c r="K139" s="39"/>
    </row>
    <row r="140" spans="11:11" x14ac:dyDescent="0.25">
      <c r="K140" s="39"/>
    </row>
    <row r="141" spans="11:11" x14ac:dyDescent="0.25">
      <c r="K141" s="39"/>
    </row>
    <row r="142" spans="11:11" x14ac:dyDescent="0.25">
      <c r="K142" s="39"/>
    </row>
    <row r="143" spans="11:11" x14ac:dyDescent="0.25">
      <c r="K143" s="39"/>
    </row>
    <row r="144" spans="11:11" x14ac:dyDescent="0.25">
      <c r="K144" s="39"/>
    </row>
    <row r="145" spans="11:11" x14ac:dyDescent="0.25">
      <c r="K145" s="39"/>
    </row>
    <row r="146" spans="11:11" x14ac:dyDescent="0.25">
      <c r="K146" s="39"/>
    </row>
    <row r="147" spans="11:11" x14ac:dyDescent="0.25">
      <c r="K147" s="39"/>
    </row>
    <row r="148" spans="11:11" x14ac:dyDescent="0.25">
      <c r="K148" s="39"/>
    </row>
    <row r="149" spans="11:11" x14ac:dyDescent="0.25">
      <c r="K149" s="39"/>
    </row>
    <row r="150" spans="11:11" x14ac:dyDescent="0.25">
      <c r="K150" s="39"/>
    </row>
    <row r="151" spans="11:11" x14ac:dyDescent="0.25">
      <c r="K151" s="39"/>
    </row>
    <row r="152" spans="11:11" x14ac:dyDescent="0.25">
      <c r="K152" s="39"/>
    </row>
    <row r="153" spans="11:11" x14ac:dyDescent="0.25">
      <c r="K153" s="39"/>
    </row>
    <row r="154" spans="11:11" x14ac:dyDescent="0.25">
      <c r="K154" s="39"/>
    </row>
    <row r="155" spans="11:11" x14ac:dyDescent="0.25">
      <c r="K155" s="39"/>
    </row>
    <row r="156" spans="11:11" x14ac:dyDescent="0.25">
      <c r="K156" s="39"/>
    </row>
    <row r="157" spans="11:11" x14ac:dyDescent="0.25">
      <c r="K157" s="39"/>
    </row>
    <row r="158" spans="11:11" x14ac:dyDescent="0.25">
      <c r="K158" s="39"/>
    </row>
    <row r="159" spans="11:11" x14ac:dyDescent="0.25">
      <c r="K159" s="39"/>
    </row>
    <row r="160" spans="11:11" x14ac:dyDescent="0.25">
      <c r="K160" s="39"/>
    </row>
    <row r="161" spans="11:11" x14ac:dyDescent="0.25">
      <c r="K161" s="39"/>
    </row>
  </sheetData>
  <mergeCells count="2">
    <mergeCell ref="B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Ženy celkove_poradie</vt:lpstr>
      <vt:lpstr>Muži_celkove_poradie</vt:lpstr>
      <vt:lpstr>žiačky</vt:lpstr>
      <vt:lpstr>žiaci</vt:lpstr>
      <vt:lpstr>Trilógia - ženy</vt:lpstr>
      <vt:lpstr>Trilógia - 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2024-01-08T18:12:03Z</dcterms:modified>
</cp:coreProperties>
</file>