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730" windowHeight="10005" tabRatio="839" firstSheet="1" activeTab="1"/>
  </bookViews>
  <sheets>
    <sheet name="ostra" sheetId="1" r:id="rId1"/>
    <sheet name="Absolutne pradie" sheetId="10" r:id="rId2"/>
    <sheet name="Muži A" sheetId="13" r:id="rId3"/>
    <sheet name="Muži B" sheetId="14" r:id="rId4"/>
    <sheet name="Muži C" sheetId="15" r:id="rId5"/>
    <sheet name="Muži D" sheetId="16" r:id="rId6"/>
    <sheet name="Muži E" sheetId="17" r:id="rId7"/>
    <sheet name="Ženy F" sheetId="18" r:id="rId8"/>
    <sheet name="Ženy G" sheetId="19" r:id="rId9"/>
    <sheet name="Juniori" sheetId="20" r:id="rId10"/>
    <sheet name="Juniorky" sheetId="21" r:id="rId11"/>
  </sheets>
  <definedNames>
    <definedName name="_xlnm.Print_Area" localSheetId="1">'Absolutne pradie'!$A$1:$J$84</definedName>
    <definedName name="_xlnm.Print_Area" localSheetId="9">Juniori!$A$1:$J$7</definedName>
    <definedName name="_xlnm.Print_Area" localSheetId="10">Juniorky!$A$1:$J$6</definedName>
    <definedName name="_xlnm.Print_Area" localSheetId="2">'Muži A'!$A$1:$J$34</definedName>
    <definedName name="_xlnm.Print_Area" localSheetId="3">'Muži B'!$A$1:$J$13</definedName>
    <definedName name="_xlnm.Print_Area" localSheetId="4">'Muži C'!$A$1:$J$12</definedName>
    <definedName name="_xlnm.Print_Area" localSheetId="5">'Muži D'!$A$1:$J$7</definedName>
    <definedName name="_xlnm.Print_Area" localSheetId="6">'Muži E'!$A$1:$J$6</definedName>
    <definedName name="_xlnm.Print_Area" localSheetId="0">ostra!$A$1:$J$117</definedName>
    <definedName name="_xlnm.Print_Area" localSheetId="7">'Ženy F'!$A$1:$J$10</definedName>
    <definedName name="_xlnm.Print_Area" localSheetId="8">'Ženy G'!$A$1:$J$10</definedName>
  </definedNames>
  <calcPr calcId="125725"/>
</workbook>
</file>

<file path=xl/calcChain.xml><?xml version="1.0" encoding="utf-8"?>
<calcChain xmlns="http://schemas.openxmlformats.org/spreadsheetml/2006/main">
  <c r="A12" i="15"/>
  <c r="A11"/>
  <c r="A6" i="14"/>
  <c r="A5" i="21"/>
  <c r="A6" s="1"/>
  <c r="A6" i="20"/>
  <c r="A7" s="1"/>
  <c r="A5"/>
  <c r="A5" i="19"/>
  <c r="A6" s="1"/>
  <c r="A7" s="1"/>
  <c r="A8" s="1"/>
  <c r="A9" s="1"/>
  <c r="A10" s="1"/>
  <c r="A5" i="18"/>
  <c r="A6" s="1"/>
  <c r="A7" s="1"/>
  <c r="A8" s="1"/>
  <c r="A9" s="1"/>
  <c r="A10" s="1"/>
  <c r="A5" i="17"/>
  <c r="A6" s="1"/>
  <c r="A5" i="15"/>
  <c r="A6" s="1"/>
  <c r="A7" s="1"/>
  <c r="A8" s="1"/>
  <c r="A9" s="1"/>
  <c r="A10" s="1"/>
  <c r="A5" i="14"/>
  <c r="A13" s="1"/>
  <c r="A5" i="13"/>
  <c r="A6" s="1"/>
  <c r="A7" s="1"/>
  <c r="A8" s="1"/>
  <c r="A9" s="1"/>
  <c r="A10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 i="10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1" l="1"/>
  <c r="A22" s="1"/>
  <c r="A23" s="1"/>
  <c r="A24" s="1"/>
  <c r="A25" s="1"/>
  <c r="A26" s="1"/>
  <c r="A27" s="1"/>
  <c r="A28" s="1"/>
  <c r="A29" s="1"/>
  <c r="A30" s="1"/>
  <c r="A31" s="1"/>
  <c r="A32" s="1"/>
  <c r="A20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</calcChain>
</file>

<file path=xl/sharedStrings.xml><?xml version="1.0" encoding="utf-8"?>
<sst xmlns="http://schemas.openxmlformats.org/spreadsheetml/2006/main" count="1711" uniqueCount="430">
  <si>
    <t>Meno</t>
  </si>
  <si>
    <t>Priezvisko</t>
  </si>
  <si>
    <t>Kategória</t>
  </si>
  <si>
    <t>Klub</t>
  </si>
  <si>
    <t>Dátum nar.</t>
  </si>
  <si>
    <t>Krajina</t>
  </si>
  <si>
    <t>Pavol</t>
  </si>
  <si>
    <t>Muži A</t>
  </si>
  <si>
    <t>MBO Strážske</t>
  </si>
  <si>
    <t>Slovensko</t>
  </si>
  <si>
    <t>Vladislav</t>
  </si>
  <si>
    <t>Lipovský</t>
  </si>
  <si>
    <t>Muži B</t>
  </si>
  <si>
    <t>Ján</t>
  </si>
  <si>
    <t>Muži C</t>
  </si>
  <si>
    <t>Iveta</t>
  </si>
  <si>
    <t>Hudáková</t>
  </si>
  <si>
    <t>Ľubomír</t>
  </si>
  <si>
    <t>Humenné</t>
  </si>
  <si>
    <t>Gabriel</t>
  </si>
  <si>
    <t>Mitník</t>
  </si>
  <si>
    <t>Michalovce</t>
  </si>
  <si>
    <t>Ladislav</t>
  </si>
  <si>
    <t>Muži D</t>
  </si>
  <si>
    <t>Magyar</t>
  </si>
  <si>
    <t>Matúš</t>
  </si>
  <si>
    <t>Tirpák</t>
  </si>
  <si>
    <t>Michaela</t>
  </si>
  <si>
    <t>Pavlovčáková</t>
  </si>
  <si>
    <t>Ženy F</t>
  </si>
  <si>
    <t>Radoslav</t>
  </si>
  <si>
    <t>Alena</t>
  </si>
  <si>
    <t>Farkašová</t>
  </si>
  <si>
    <t>Martin</t>
  </si>
  <si>
    <t>AC Michalovce</t>
  </si>
  <si>
    <t>Hajník</t>
  </si>
  <si>
    <t>Zdenko</t>
  </si>
  <si>
    <t>Falat</t>
  </si>
  <si>
    <t>Košice</t>
  </si>
  <si>
    <t>Anton</t>
  </si>
  <si>
    <t>Sluka</t>
  </si>
  <si>
    <t>Sačurov</t>
  </si>
  <si>
    <t>Michal</t>
  </si>
  <si>
    <t>Peter</t>
  </si>
  <si>
    <t>Jozef</t>
  </si>
  <si>
    <t>Marcel</t>
  </si>
  <si>
    <t>Hadvab</t>
  </si>
  <si>
    <t>Štefan</t>
  </si>
  <si>
    <t>Suvák</t>
  </si>
  <si>
    <t>Lucia</t>
  </si>
  <si>
    <t>Vavreková</t>
  </si>
  <si>
    <t>Dulova Ves</t>
  </si>
  <si>
    <t>Adrián</t>
  </si>
  <si>
    <t>Kuchtanin</t>
  </si>
  <si>
    <t>Kamil</t>
  </si>
  <si>
    <t>Zelenák</t>
  </si>
  <si>
    <t>Igor</t>
  </si>
  <si>
    <t>Pribula</t>
  </si>
  <si>
    <t>Prima SH Vranov nad Topľou</t>
  </si>
  <si>
    <t>Nataliia</t>
  </si>
  <si>
    <t>Malaia</t>
  </si>
  <si>
    <t>Ukrajina</t>
  </si>
  <si>
    <t>Peregrim</t>
  </si>
  <si>
    <t>MARAS team</t>
  </si>
  <si>
    <t>Miroslav</t>
  </si>
  <si>
    <t>Lajtár</t>
  </si>
  <si>
    <t>Juraj</t>
  </si>
  <si>
    <t>Čokina</t>
  </si>
  <si>
    <t>Poľsko</t>
  </si>
  <si>
    <t>Filip</t>
  </si>
  <si>
    <t>Džubara</t>
  </si>
  <si>
    <t>TJ Obal servis Košice</t>
  </si>
  <si>
    <t>Jaroslav</t>
  </si>
  <si>
    <t>Pavlov</t>
  </si>
  <si>
    <t>Marek</t>
  </si>
  <si>
    <t>Legemza</t>
  </si>
  <si>
    <t>Gulaš Klub Snina</t>
  </si>
  <si>
    <t>Pačuta</t>
  </si>
  <si>
    <t>Katarína</t>
  </si>
  <si>
    <t>Milan</t>
  </si>
  <si>
    <t>Malyy team</t>
  </si>
  <si>
    <t>ŠK Banské</t>
  </si>
  <si>
    <t>Tomáš</t>
  </si>
  <si>
    <t>Dlhé Klčovo</t>
  </si>
  <si>
    <t>Malyy</t>
  </si>
  <si>
    <t>Čas</t>
  </si>
  <si>
    <t>Por.kat.</t>
  </si>
  <si>
    <t>Baran</t>
  </si>
  <si>
    <t>Andrej</t>
  </si>
  <si>
    <t>Jakub</t>
  </si>
  <si>
    <t>Bocan</t>
  </si>
  <si>
    <t>Strážske</t>
  </si>
  <si>
    <t>Marián</t>
  </si>
  <si>
    <t>Lipovská</t>
  </si>
  <si>
    <t>Radka</t>
  </si>
  <si>
    <t>Por.</t>
  </si>
  <si>
    <t>Lipovský ml.</t>
  </si>
  <si>
    <t>BEH  NA  KRIVOŠŤANKU</t>
  </si>
  <si>
    <t>STRÁŽSKE časť Krivošťany</t>
  </si>
  <si>
    <t>Št.č</t>
  </si>
  <si>
    <t>3,2 km prevýšenie 413 metrov</t>
  </si>
  <si>
    <t>Barnišin</t>
  </si>
  <si>
    <t>Bendík</t>
  </si>
  <si>
    <t>Bobíková</t>
  </si>
  <si>
    <t>Boris</t>
  </si>
  <si>
    <t>Buhaj</t>
  </si>
  <si>
    <t>Čeklovský</t>
  </si>
  <si>
    <t>Demčák</t>
  </si>
  <si>
    <t>Demočko</t>
  </si>
  <si>
    <t>Dubiaková</t>
  </si>
  <si>
    <t>Eördögh</t>
  </si>
  <si>
    <t>Fainová</t>
  </si>
  <si>
    <t>Fencik</t>
  </si>
  <si>
    <t>Garčár</t>
  </si>
  <si>
    <t>Grošaft</t>
  </si>
  <si>
    <t>Hajduk</t>
  </si>
  <si>
    <t>Halasová</t>
  </si>
  <si>
    <t>Hlaváč</t>
  </si>
  <si>
    <t>Horvát</t>
  </si>
  <si>
    <t>Hrusovsky</t>
  </si>
  <si>
    <t>Ivančo</t>
  </si>
  <si>
    <t>Jakubkovič</t>
  </si>
  <si>
    <t>Jaworski</t>
  </si>
  <si>
    <t>Jurina</t>
  </si>
  <si>
    <t>Kassay</t>
  </si>
  <si>
    <t>Kecskés</t>
  </si>
  <si>
    <t>Klemová</t>
  </si>
  <si>
    <t>Kočik</t>
  </si>
  <si>
    <t>Krochta</t>
  </si>
  <si>
    <t>Lazor</t>
  </si>
  <si>
    <t>Lazorová</t>
  </si>
  <si>
    <t>Lukáč</t>
  </si>
  <si>
    <t>Macko</t>
  </si>
  <si>
    <t>Mach</t>
  </si>
  <si>
    <t>Majcher</t>
  </si>
  <si>
    <t>Maras</t>
  </si>
  <si>
    <t>Michalčo</t>
  </si>
  <si>
    <t>Mikloš</t>
  </si>
  <si>
    <t>Mitnik</t>
  </si>
  <si>
    <t>Mudrák</t>
  </si>
  <si>
    <t>Nemec</t>
  </si>
  <si>
    <t>Ondrejčík</t>
  </si>
  <si>
    <t>Onuška</t>
  </si>
  <si>
    <t>Perháč</t>
  </si>
  <si>
    <t>Petrová</t>
  </si>
  <si>
    <t>Pinková</t>
  </si>
  <si>
    <t>Pitrovska</t>
  </si>
  <si>
    <t>Racz</t>
  </si>
  <si>
    <t>Rascupkin</t>
  </si>
  <si>
    <t>Rascupkina</t>
  </si>
  <si>
    <t>Reksova</t>
  </si>
  <si>
    <t>Rohaľ</t>
  </si>
  <si>
    <t>Schmalhofferova</t>
  </si>
  <si>
    <t>Smetana</t>
  </si>
  <si>
    <t>Sopko</t>
  </si>
  <si>
    <t>Stefanova</t>
  </si>
  <si>
    <t>Štenda</t>
  </si>
  <si>
    <t>Timko</t>
  </si>
  <si>
    <t>Trošoková</t>
  </si>
  <si>
    <t>Ujhelsky</t>
  </si>
  <si>
    <t>Vargovič</t>
  </si>
  <si>
    <t>Vohar</t>
  </si>
  <si>
    <t>Vrabel</t>
  </si>
  <si>
    <t>Vrbiaková</t>
  </si>
  <si>
    <t>Daniel</t>
  </si>
  <si>
    <t>Jan</t>
  </si>
  <si>
    <t>Vladimír</t>
  </si>
  <si>
    <t>Ákos</t>
  </si>
  <si>
    <t>Monika</t>
  </si>
  <si>
    <t>jan</t>
  </si>
  <si>
    <t>Oto</t>
  </si>
  <si>
    <t>Juliana</t>
  </si>
  <si>
    <t>Dominik</t>
  </si>
  <si>
    <t>Zbigniew</t>
  </si>
  <si>
    <t>Vojtech</t>
  </si>
  <si>
    <t>Réka</t>
  </si>
  <si>
    <t>Tinka</t>
  </si>
  <si>
    <t>Erika</t>
  </si>
  <si>
    <t>Samuel</t>
  </si>
  <si>
    <t>Robert</t>
  </si>
  <si>
    <t>timur</t>
  </si>
  <si>
    <t>Anatolij</t>
  </si>
  <si>
    <t>Lukáš</t>
  </si>
  <si>
    <t>Jana</t>
  </si>
  <si>
    <t>Regina</t>
  </si>
  <si>
    <t>Sergrj</t>
  </si>
  <si>
    <t>Daniela</t>
  </si>
  <si>
    <t>Inga</t>
  </si>
  <si>
    <t>Vanesa</t>
  </si>
  <si>
    <t>Ondrej</t>
  </si>
  <si>
    <t>Kristína</t>
  </si>
  <si>
    <t>David</t>
  </si>
  <si>
    <t>Mikulaš</t>
  </si>
  <si>
    <t>Edita</t>
  </si>
  <si>
    <t>Muži E</t>
  </si>
  <si>
    <t>Junior</t>
  </si>
  <si>
    <t>Ženy G</t>
  </si>
  <si>
    <t>Juniorka</t>
  </si>
  <si>
    <t>MŠK Vranov</t>
  </si>
  <si>
    <t>Active life Košice</t>
  </si>
  <si>
    <t>Guľaš klub Snina</t>
  </si>
  <si>
    <t>Lukačovce</t>
  </si>
  <si>
    <t>Snina</t>
  </si>
  <si>
    <t>Moravany</t>
  </si>
  <si>
    <t>Obal servis Košice</t>
  </si>
  <si>
    <t>Hoka Team Hungary</t>
  </si>
  <si>
    <t>Valibukfitness Ružomberok</t>
  </si>
  <si>
    <t>Sobrance</t>
  </si>
  <si>
    <t>BK Steel Košice</t>
  </si>
  <si>
    <t>BK - Geča</t>
  </si>
  <si>
    <t>Justeco Humenne</t>
  </si>
  <si>
    <t>Active Life</t>
  </si>
  <si>
    <t>stez spisska nova ves</t>
  </si>
  <si>
    <t>TJ Slávia PU Prešov</t>
  </si>
  <si>
    <t>Kluszkowce</t>
  </si>
  <si>
    <t>TJ Roháče Zuberec</t>
  </si>
  <si>
    <t>Vaccsuszirunáj Egyesület</t>
  </si>
  <si>
    <t>Speed4dogs</t>
  </si>
  <si>
    <t>Trebišov</t>
  </si>
  <si>
    <t>Nezmrzliaci</t>
  </si>
  <si>
    <t>ŠK Strážske</t>
  </si>
  <si>
    <t>MFK Zemplin Michalovce</t>
  </si>
  <si>
    <t>MBO Strazske</t>
  </si>
  <si>
    <t>Spoznaj Trebišov behom</t>
  </si>
  <si>
    <t>Justeco Nezmrzliaci</t>
  </si>
  <si>
    <t>Vranov nad Topľou</t>
  </si>
  <si>
    <t>PetistBike Humenné</t>
  </si>
  <si>
    <t>MAXX team - Misha</t>
  </si>
  <si>
    <t>Trebisov</t>
  </si>
  <si>
    <t>Kysak</t>
  </si>
  <si>
    <t>Mukacevo</t>
  </si>
  <si>
    <t>BK Lysá pod Makytou</t>
  </si>
  <si>
    <t>MŠK Spartak Medzilaborce</t>
  </si>
  <si>
    <t>Sečovska Polianka</t>
  </si>
  <si>
    <t>Bardejov</t>
  </si>
  <si>
    <t>Kriwo team Jantex Humenné</t>
  </si>
  <si>
    <t>MAXX team - Ďodi</t>
  </si>
  <si>
    <t>Klub bežeckého lyžovania Jasná</t>
  </si>
  <si>
    <t>JAYMO s.r.o Kosice</t>
  </si>
  <si>
    <t>Strazske</t>
  </si>
  <si>
    <t>Humenne</t>
  </si>
  <si>
    <t>Maďarsko</t>
  </si>
  <si>
    <t>2.ročník</t>
  </si>
  <si>
    <t>Dugasová</t>
  </si>
  <si>
    <t>Veronika</t>
  </si>
  <si>
    <t>Dziak</t>
  </si>
  <si>
    <t>Patrik</t>
  </si>
  <si>
    <t xml:space="preserve">Vavrek </t>
  </si>
  <si>
    <t>Dulová Ves</t>
  </si>
  <si>
    <t>Mihalik</t>
  </si>
  <si>
    <t>Muži</t>
  </si>
  <si>
    <t>Rada</t>
  </si>
  <si>
    <t>Bumbera</t>
  </si>
  <si>
    <t>Dráč</t>
  </si>
  <si>
    <t>Brekov</t>
  </si>
  <si>
    <t>Hudák</t>
  </si>
  <si>
    <t>Stanislav</t>
  </si>
  <si>
    <t>Kmec</t>
  </si>
  <si>
    <t>Branislav</t>
  </si>
  <si>
    <t>STD Vranov nad Topľou</t>
  </si>
  <si>
    <t>Prešov</t>
  </si>
  <si>
    <t>19:21</t>
  </si>
  <si>
    <t>19:27</t>
  </si>
  <si>
    <t>19:34</t>
  </si>
  <si>
    <t>19:43</t>
  </si>
  <si>
    <t>20:43</t>
  </si>
  <si>
    <t>20:48</t>
  </si>
  <si>
    <t>20:55</t>
  </si>
  <si>
    <t>21:10</t>
  </si>
  <si>
    <t>21:34</t>
  </si>
  <si>
    <t>22:02</t>
  </si>
  <si>
    <t>22:10</t>
  </si>
  <si>
    <t>22:13</t>
  </si>
  <si>
    <t>22:27</t>
  </si>
  <si>
    <t>22:36</t>
  </si>
  <si>
    <t>22:45</t>
  </si>
  <si>
    <t>22:48</t>
  </si>
  <si>
    <t>23:05</t>
  </si>
  <si>
    <t>23:25</t>
  </si>
  <si>
    <t>23:43</t>
  </si>
  <si>
    <t>24:08</t>
  </si>
  <si>
    <t>24:19</t>
  </si>
  <si>
    <t>24:21</t>
  </si>
  <si>
    <t>24:37</t>
  </si>
  <si>
    <t>24:53</t>
  </si>
  <si>
    <t>25:17</t>
  </si>
  <si>
    <t>25:18</t>
  </si>
  <si>
    <t>25:35</t>
  </si>
  <si>
    <t>25:42</t>
  </si>
  <si>
    <t>25:52</t>
  </si>
  <si>
    <t>25:56</t>
  </si>
  <si>
    <t>25:48</t>
  </si>
  <si>
    <t>26:12</t>
  </si>
  <si>
    <t>26:34</t>
  </si>
  <si>
    <t>26:43</t>
  </si>
  <si>
    <t>26:56</t>
  </si>
  <si>
    <t>27:39</t>
  </si>
  <si>
    <t>27:49</t>
  </si>
  <si>
    <t>27:54</t>
  </si>
  <si>
    <t>27:59</t>
  </si>
  <si>
    <t>28:15</t>
  </si>
  <si>
    <t>28:32</t>
  </si>
  <si>
    <t>28:37</t>
  </si>
  <si>
    <t>28:54</t>
  </si>
  <si>
    <t>28:56</t>
  </si>
  <si>
    <t>28:59</t>
  </si>
  <si>
    <t>29:05</t>
  </si>
  <si>
    <t>29:31</t>
  </si>
  <si>
    <t>29:50</t>
  </si>
  <si>
    <t>31:11</t>
  </si>
  <si>
    <t>31:28</t>
  </si>
  <si>
    <t>31:33</t>
  </si>
  <si>
    <t>31:35</t>
  </si>
  <si>
    <t>31:40</t>
  </si>
  <si>
    <t>31:44</t>
  </si>
  <si>
    <t>31:50</t>
  </si>
  <si>
    <t>31:55</t>
  </si>
  <si>
    <t>31:59</t>
  </si>
  <si>
    <t>32:33</t>
  </si>
  <si>
    <t>33:30</t>
  </si>
  <si>
    <t>33:51</t>
  </si>
  <si>
    <t>33:56</t>
  </si>
  <si>
    <t>33:59</t>
  </si>
  <si>
    <t>34:08</t>
  </si>
  <si>
    <t>34:15</t>
  </si>
  <si>
    <t>35:31</t>
  </si>
  <si>
    <t>36:25</t>
  </si>
  <si>
    <t>36:27</t>
  </si>
  <si>
    <t>36:59</t>
  </si>
  <si>
    <t>37:41</t>
  </si>
  <si>
    <t>38:20</t>
  </si>
  <si>
    <t>40:20</t>
  </si>
  <si>
    <t>41:42</t>
  </si>
  <si>
    <t>42:15</t>
  </si>
  <si>
    <t>42:16</t>
  </si>
  <si>
    <t>42:26</t>
  </si>
  <si>
    <t>42:30</t>
  </si>
  <si>
    <t>42:47</t>
  </si>
  <si>
    <t>42:51</t>
  </si>
  <si>
    <t>22:50</t>
  </si>
  <si>
    <t>25:58</t>
  </si>
  <si>
    <t>1Jy</t>
  </si>
  <si>
    <t>2Jy</t>
  </si>
  <si>
    <t>3Jy</t>
  </si>
  <si>
    <t>1Ji</t>
  </si>
  <si>
    <t>2Ji</t>
  </si>
  <si>
    <t>3Ji</t>
  </si>
  <si>
    <t>4Ji</t>
  </si>
  <si>
    <t>A1</t>
  </si>
  <si>
    <t>A2</t>
  </si>
  <si>
    <t>A3</t>
  </si>
  <si>
    <t>Ji1</t>
  </si>
  <si>
    <t>C1</t>
  </si>
  <si>
    <t>A4</t>
  </si>
  <si>
    <t>B1</t>
  </si>
  <si>
    <t>C2</t>
  </si>
  <si>
    <t>A5</t>
  </si>
  <si>
    <t>C3</t>
  </si>
  <si>
    <t>Ji2</t>
  </si>
  <si>
    <t>A6</t>
  </si>
  <si>
    <t>A7</t>
  </si>
  <si>
    <t>B2</t>
  </si>
  <si>
    <t>B3</t>
  </si>
  <si>
    <t>D1</t>
  </si>
  <si>
    <t>D2</t>
  </si>
  <si>
    <t>A8</t>
  </si>
  <si>
    <t>A9</t>
  </si>
  <si>
    <t>C4</t>
  </si>
  <si>
    <t>F1</t>
  </si>
  <si>
    <t>A10</t>
  </si>
  <si>
    <t>A11</t>
  </si>
  <si>
    <t>C5</t>
  </si>
  <si>
    <t>A12</t>
  </si>
  <si>
    <t>B4</t>
  </si>
  <si>
    <t>B5</t>
  </si>
  <si>
    <t>C6</t>
  </si>
  <si>
    <t>A13</t>
  </si>
  <si>
    <t>A14</t>
  </si>
  <si>
    <t>A15</t>
  </si>
  <si>
    <t>B6</t>
  </si>
  <si>
    <t>D3</t>
  </si>
  <si>
    <t>A16</t>
  </si>
  <si>
    <t>B7</t>
  </si>
  <si>
    <t>F2</t>
  </si>
  <si>
    <t>A17</t>
  </si>
  <si>
    <t>C7</t>
  </si>
  <si>
    <t>A18</t>
  </si>
  <si>
    <t>D4</t>
  </si>
  <si>
    <t>A19</t>
  </si>
  <si>
    <t>G1</t>
  </si>
  <si>
    <t>A20</t>
  </si>
  <si>
    <t>A21</t>
  </si>
  <si>
    <t>A22</t>
  </si>
  <si>
    <t>B8</t>
  </si>
  <si>
    <t>G2</t>
  </si>
  <si>
    <t>C8</t>
  </si>
  <si>
    <t>Ji3</t>
  </si>
  <si>
    <t>Ji4</t>
  </si>
  <si>
    <t>A23</t>
  </si>
  <si>
    <t>A24</t>
  </si>
  <si>
    <t>B9</t>
  </si>
  <si>
    <t>Jy1</t>
  </si>
  <si>
    <t>A25</t>
  </si>
  <si>
    <t>C9</t>
  </si>
  <si>
    <t>F3</t>
  </si>
  <si>
    <t>F4</t>
  </si>
  <si>
    <t>G3</t>
  </si>
  <si>
    <t>Jy2</t>
  </si>
  <si>
    <t>E1</t>
  </si>
  <si>
    <t>A26</t>
  </si>
  <si>
    <t>A27</t>
  </si>
  <si>
    <t>F5</t>
  </si>
  <si>
    <t>B10</t>
  </si>
  <si>
    <t>A28</t>
  </si>
  <si>
    <t>F6</t>
  </si>
  <si>
    <t>A29</t>
  </si>
  <si>
    <t>F7</t>
  </si>
  <si>
    <t>A30</t>
  </si>
  <si>
    <t>E2</t>
  </si>
  <si>
    <t>G4</t>
  </si>
  <si>
    <t>G5</t>
  </si>
  <si>
    <t>G6</t>
  </si>
  <si>
    <t>E3</t>
  </si>
  <si>
    <t>Jy3</t>
  </si>
  <si>
    <t>G7</t>
  </si>
  <si>
    <t>A31</t>
  </si>
  <si>
    <t>Jana Lipovská</t>
  </si>
  <si>
    <t>Výsledky spracovala</t>
  </si>
  <si>
    <t>D5</t>
  </si>
  <si>
    <t xml:space="preserve">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</si>
</sst>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Georgia"/>
      <family val="1"/>
      <charset val="238"/>
    </font>
    <font>
      <sz val="11"/>
      <color theme="1"/>
      <name val="Arial Black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theme="3" tint="0.39997558519241921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1"/>
      <color theme="3" tint="0.39997558519241921"/>
      <name val="Calibri"/>
      <family val="2"/>
      <charset val="238"/>
      <scheme val="minor"/>
    </font>
    <font>
      <b/>
      <sz val="11"/>
      <color theme="3" tint="0.39997558519241921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2"/>
      <color rgb="FF00B050"/>
      <name val="Georg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0" fillId="0" borderId="0" xfId="0" applyBorder="1"/>
    <xf numFmtId="0" fontId="7" fillId="0" borderId="0" xfId="0" applyFont="1" applyBorder="1"/>
    <xf numFmtId="0" fontId="1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49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0" fontId="27" fillId="0" borderId="4" xfId="0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0" fontId="29" fillId="0" borderId="0" xfId="0" applyFont="1"/>
    <xf numFmtId="0" fontId="27" fillId="2" borderId="1" xfId="0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opLeftCell="A105" zoomScaleNormal="100" workbookViewId="0">
      <selection activeCell="F110" sqref="F110"/>
    </sheetView>
  </sheetViews>
  <sheetFormatPr defaultRowHeight="15"/>
  <cols>
    <col min="1" max="1" width="7.28515625" customWidth="1"/>
    <col min="2" max="2" width="8.85546875" style="2" customWidth="1"/>
    <col min="3" max="3" width="21.5703125" customWidth="1"/>
    <col min="4" max="4" width="14.28515625" customWidth="1"/>
    <col min="5" max="5" width="12.140625" customWidth="1"/>
    <col min="6" max="6" width="36" customWidth="1"/>
    <col min="7" max="7" width="12.140625" style="1" customWidth="1"/>
    <col min="8" max="8" width="10.5703125" customWidth="1"/>
    <col min="9" max="9" width="15" customWidth="1"/>
    <col min="10" max="10" width="14" customWidth="1"/>
  </cols>
  <sheetData>
    <row r="1" spans="1:10" s="4" customFormat="1" ht="33" customHeight="1">
      <c r="A1" s="6"/>
      <c r="B1" s="7"/>
      <c r="C1" s="33" t="s">
        <v>97</v>
      </c>
      <c r="D1" s="34"/>
      <c r="E1" s="34"/>
      <c r="F1" s="35" t="s">
        <v>98</v>
      </c>
      <c r="G1" s="36"/>
      <c r="H1" s="35" t="s">
        <v>242</v>
      </c>
      <c r="I1" s="37">
        <v>42932</v>
      </c>
      <c r="J1" s="34"/>
    </row>
    <row r="2" spans="1:10" s="5" customFormat="1" ht="33" customHeight="1">
      <c r="A2" s="6"/>
      <c r="B2" s="7"/>
      <c r="C2" s="34"/>
      <c r="D2" s="34"/>
      <c r="E2" s="34"/>
      <c r="F2" s="35" t="s">
        <v>100</v>
      </c>
      <c r="G2" s="36"/>
      <c r="H2" s="34"/>
      <c r="I2" s="34"/>
      <c r="J2" s="34"/>
    </row>
    <row r="3" spans="1:10" s="5" customFormat="1" ht="33" customHeight="1">
      <c r="A3" s="14" t="s">
        <v>95</v>
      </c>
      <c r="B3" s="15" t="s">
        <v>99</v>
      </c>
      <c r="C3" s="16" t="s">
        <v>1</v>
      </c>
      <c r="D3" s="16" t="s">
        <v>0</v>
      </c>
      <c r="E3" s="16" t="s">
        <v>2</v>
      </c>
      <c r="F3" s="16" t="s">
        <v>3</v>
      </c>
      <c r="G3" s="16" t="s">
        <v>85</v>
      </c>
      <c r="H3" s="16" t="s">
        <v>86</v>
      </c>
      <c r="I3" s="16" t="s">
        <v>4</v>
      </c>
      <c r="J3" s="16" t="s">
        <v>5</v>
      </c>
    </row>
    <row r="4" spans="1:10" ht="33" customHeight="1">
      <c r="A4" s="17">
        <v>1</v>
      </c>
      <c r="B4" s="18">
        <v>75</v>
      </c>
      <c r="C4" s="8" t="s">
        <v>87</v>
      </c>
      <c r="D4" s="8" t="s">
        <v>88</v>
      </c>
      <c r="E4" s="8" t="s">
        <v>194</v>
      </c>
      <c r="F4" s="8" t="s">
        <v>198</v>
      </c>
      <c r="G4" s="19"/>
      <c r="H4" s="20"/>
      <c r="I4" s="9">
        <v>15527</v>
      </c>
      <c r="J4" s="8" t="s">
        <v>9</v>
      </c>
    </row>
    <row r="5" spans="1:10" ht="33" customHeight="1">
      <c r="A5" s="21">
        <v>2</v>
      </c>
      <c r="B5" s="22">
        <v>47</v>
      </c>
      <c r="C5" s="10" t="s">
        <v>101</v>
      </c>
      <c r="D5" s="10" t="s">
        <v>164</v>
      </c>
      <c r="E5" s="10" t="s">
        <v>7</v>
      </c>
      <c r="F5" s="10" t="s">
        <v>18</v>
      </c>
      <c r="G5" s="23"/>
      <c r="H5" s="24"/>
      <c r="I5" s="11">
        <v>29358</v>
      </c>
      <c r="J5" s="10" t="s">
        <v>9</v>
      </c>
    </row>
    <row r="6" spans="1:10" ht="33" customHeight="1">
      <c r="A6" s="21">
        <v>3</v>
      </c>
      <c r="B6" s="25">
        <v>82</v>
      </c>
      <c r="C6" s="10" t="s">
        <v>102</v>
      </c>
      <c r="D6" s="10" t="s">
        <v>33</v>
      </c>
      <c r="E6" s="10" t="s">
        <v>195</v>
      </c>
      <c r="F6" s="10" t="s">
        <v>71</v>
      </c>
      <c r="G6" s="26"/>
      <c r="H6" s="10"/>
      <c r="I6" s="11">
        <v>36271</v>
      </c>
      <c r="J6" s="10" t="s">
        <v>9</v>
      </c>
    </row>
    <row r="7" spans="1:10" ht="33" customHeight="1">
      <c r="A7" s="21">
        <v>4</v>
      </c>
      <c r="B7" s="22">
        <v>50</v>
      </c>
      <c r="C7" s="10" t="s">
        <v>103</v>
      </c>
      <c r="D7" s="10" t="s">
        <v>78</v>
      </c>
      <c r="E7" s="10" t="s">
        <v>29</v>
      </c>
      <c r="F7" s="10" t="s">
        <v>199</v>
      </c>
      <c r="G7" s="26"/>
      <c r="H7" s="10"/>
      <c r="I7" s="11">
        <v>31843</v>
      </c>
      <c r="J7" s="10" t="s">
        <v>9</v>
      </c>
    </row>
    <row r="8" spans="1:10" ht="33" customHeight="1">
      <c r="A8" s="21">
        <v>5</v>
      </c>
      <c r="B8" s="22">
        <v>87</v>
      </c>
      <c r="C8" s="10" t="s">
        <v>90</v>
      </c>
      <c r="D8" s="10" t="s">
        <v>165</v>
      </c>
      <c r="E8" s="10" t="s">
        <v>7</v>
      </c>
      <c r="F8" s="10" t="s">
        <v>200</v>
      </c>
      <c r="G8" s="26"/>
      <c r="H8" s="10"/>
      <c r="I8" s="11">
        <v>30651</v>
      </c>
      <c r="J8" s="10" t="s">
        <v>9</v>
      </c>
    </row>
    <row r="9" spans="1:10" ht="33" customHeight="1">
      <c r="A9" s="21">
        <v>6</v>
      </c>
      <c r="B9" s="22"/>
      <c r="C9" s="10" t="s">
        <v>104</v>
      </c>
      <c r="D9" s="10" t="s">
        <v>44</v>
      </c>
      <c r="E9" s="10" t="s">
        <v>7</v>
      </c>
      <c r="F9" s="10" t="s">
        <v>201</v>
      </c>
      <c r="G9" s="26"/>
      <c r="H9" s="10"/>
      <c r="I9" s="11">
        <v>35299</v>
      </c>
      <c r="J9" s="10" t="s">
        <v>9</v>
      </c>
    </row>
    <row r="10" spans="1:10" ht="33" customHeight="1">
      <c r="A10" s="21">
        <v>7</v>
      </c>
      <c r="B10" s="22">
        <v>38</v>
      </c>
      <c r="C10" s="10" t="s">
        <v>105</v>
      </c>
      <c r="D10" s="10" t="s">
        <v>43</v>
      </c>
      <c r="E10" s="10" t="s">
        <v>12</v>
      </c>
      <c r="F10" s="10" t="s">
        <v>202</v>
      </c>
      <c r="G10" s="26"/>
      <c r="H10" s="10"/>
      <c r="I10" s="11">
        <v>25214</v>
      </c>
      <c r="J10" s="10" t="s">
        <v>9</v>
      </c>
    </row>
    <row r="11" spans="1:10" ht="33" customHeight="1">
      <c r="A11" s="21">
        <v>8</v>
      </c>
      <c r="B11" s="22">
        <v>90</v>
      </c>
      <c r="C11" s="10" t="s">
        <v>106</v>
      </c>
      <c r="D11" s="10" t="s">
        <v>166</v>
      </c>
      <c r="E11" s="10" t="s">
        <v>7</v>
      </c>
      <c r="F11" s="10" t="s">
        <v>203</v>
      </c>
      <c r="G11" s="27"/>
      <c r="H11" s="24"/>
      <c r="I11" s="11">
        <v>29926</v>
      </c>
      <c r="J11" s="10" t="s">
        <v>9</v>
      </c>
    </row>
    <row r="12" spans="1:10" ht="33" customHeight="1">
      <c r="A12" s="21">
        <v>9</v>
      </c>
      <c r="B12" s="22">
        <v>49</v>
      </c>
      <c r="C12" s="10" t="s">
        <v>67</v>
      </c>
      <c r="D12" s="10" t="s">
        <v>66</v>
      </c>
      <c r="E12" s="10" t="s">
        <v>23</v>
      </c>
      <c r="F12" s="10" t="s">
        <v>18</v>
      </c>
      <c r="G12" s="26"/>
      <c r="H12" s="10"/>
      <c r="I12" s="11">
        <v>20499</v>
      </c>
      <c r="J12" s="10" t="s">
        <v>9</v>
      </c>
    </row>
    <row r="13" spans="1:10" ht="33" customHeight="1">
      <c r="A13" s="21">
        <v>10</v>
      </c>
      <c r="B13" s="25"/>
      <c r="C13" s="10" t="s">
        <v>107</v>
      </c>
      <c r="D13" s="10" t="s">
        <v>13</v>
      </c>
      <c r="E13" s="10" t="s">
        <v>14</v>
      </c>
      <c r="F13" s="10" t="s">
        <v>8</v>
      </c>
      <c r="G13" s="26"/>
      <c r="H13" s="10"/>
      <c r="I13" s="11">
        <v>24306</v>
      </c>
      <c r="J13" s="10" t="s">
        <v>9</v>
      </c>
    </row>
    <row r="14" spans="1:10" ht="33" customHeight="1">
      <c r="A14" s="21">
        <v>11</v>
      </c>
      <c r="B14" s="22"/>
      <c r="C14" s="10" t="s">
        <v>108</v>
      </c>
      <c r="D14" s="10" t="s">
        <v>82</v>
      </c>
      <c r="E14" s="10" t="s">
        <v>7</v>
      </c>
      <c r="F14" s="10" t="s">
        <v>63</v>
      </c>
      <c r="G14" s="26"/>
      <c r="H14" s="10"/>
      <c r="I14" s="11">
        <v>29529</v>
      </c>
      <c r="J14" s="10" t="s">
        <v>9</v>
      </c>
    </row>
    <row r="15" spans="1:10" ht="33" customHeight="1">
      <c r="A15" s="21">
        <v>12</v>
      </c>
      <c r="B15" s="22">
        <v>64</v>
      </c>
      <c r="C15" s="10" t="s">
        <v>109</v>
      </c>
      <c r="D15" s="10" t="s">
        <v>78</v>
      </c>
      <c r="E15" s="10" t="s">
        <v>196</v>
      </c>
      <c r="F15" s="10" t="s">
        <v>91</v>
      </c>
      <c r="G15" s="27"/>
      <c r="H15" s="24"/>
      <c r="I15" s="11">
        <v>29380</v>
      </c>
      <c r="J15" s="10" t="s">
        <v>9</v>
      </c>
    </row>
    <row r="16" spans="1:10" ht="33" customHeight="1">
      <c r="A16" s="21">
        <v>13</v>
      </c>
      <c r="B16" s="22">
        <v>10</v>
      </c>
      <c r="C16" s="10" t="s">
        <v>243</v>
      </c>
      <c r="D16" s="10" t="s">
        <v>244</v>
      </c>
      <c r="E16" s="10" t="s">
        <v>29</v>
      </c>
      <c r="F16" s="10" t="s">
        <v>63</v>
      </c>
      <c r="G16" s="26"/>
      <c r="H16" s="10"/>
      <c r="I16" s="11">
        <v>33155</v>
      </c>
      <c r="J16" s="10" t="s">
        <v>9</v>
      </c>
    </row>
    <row r="17" spans="1:10" ht="33" customHeight="1">
      <c r="A17" s="21">
        <v>14</v>
      </c>
      <c r="B17" s="25">
        <v>62</v>
      </c>
      <c r="C17" s="10" t="s">
        <v>245</v>
      </c>
      <c r="D17" s="10" t="s">
        <v>246</v>
      </c>
      <c r="E17" s="10" t="s">
        <v>7</v>
      </c>
      <c r="F17" s="10" t="s">
        <v>199</v>
      </c>
      <c r="G17" s="26"/>
      <c r="H17" s="10"/>
      <c r="I17" s="11">
        <v>35145</v>
      </c>
      <c r="J17" s="10" t="s">
        <v>9</v>
      </c>
    </row>
    <row r="18" spans="1:10" ht="33" customHeight="1">
      <c r="A18" s="21">
        <v>15</v>
      </c>
      <c r="B18" s="22"/>
      <c r="C18" s="10" t="s">
        <v>70</v>
      </c>
      <c r="D18" s="10" t="s">
        <v>69</v>
      </c>
      <c r="E18" s="10" t="s">
        <v>7</v>
      </c>
      <c r="F18" s="10" t="s">
        <v>204</v>
      </c>
      <c r="G18" s="26"/>
      <c r="H18" s="10"/>
      <c r="I18" s="11">
        <v>34191</v>
      </c>
      <c r="J18" s="10" t="s">
        <v>9</v>
      </c>
    </row>
    <row r="19" spans="1:10" ht="33" customHeight="1">
      <c r="A19" s="21">
        <v>16</v>
      </c>
      <c r="B19" s="22">
        <v>20</v>
      </c>
      <c r="C19" s="10" t="s">
        <v>110</v>
      </c>
      <c r="D19" s="10" t="s">
        <v>167</v>
      </c>
      <c r="E19" s="10" t="s">
        <v>7</v>
      </c>
      <c r="F19" s="10" t="s">
        <v>205</v>
      </c>
      <c r="G19" s="26"/>
      <c r="H19" s="10"/>
      <c r="I19" s="11">
        <v>33588</v>
      </c>
      <c r="J19" s="10" t="s">
        <v>241</v>
      </c>
    </row>
    <row r="20" spans="1:10" ht="33" customHeight="1">
      <c r="A20" s="21">
        <v>17</v>
      </c>
      <c r="B20" s="22"/>
      <c r="C20" s="10" t="s">
        <v>111</v>
      </c>
      <c r="D20" s="10" t="s">
        <v>168</v>
      </c>
      <c r="E20" s="10" t="s">
        <v>29</v>
      </c>
      <c r="F20" s="10" t="s">
        <v>206</v>
      </c>
      <c r="G20" s="26"/>
      <c r="H20" s="10"/>
      <c r="I20" s="11">
        <v>34770</v>
      </c>
      <c r="J20" s="10" t="s">
        <v>9</v>
      </c>
    </row>
    <row r="21" spans="1:10" ht="33" customHeight="1">
      <c r="A21" s="21">
        <v>18</v>
      </c>
      <c r="B21" s="22">
        <v>14</v>
      </c>
      <c r="C21" s="10" t="s">
        <v>37</v>
      </c>
      <c r="D21" s="10" t="s">
        <v>36</v>
      </c>
      <c r="E21" s="10" t="s">
        <v>195</v>
      </c>
      <c r="F21" s="10" t="s">
        <v>38</v>
      </c>
      <c r="G21" s="26"/>
      <c r="H21" s="10"/>
      <c r="I21" s="11">
        <v>35822</v>
      </c>
      <c r="J21" s="10" t="s">
        <v>9</v>
      </c>
    </row>
    <row r="22" spans="1:10" ht="33" customHeight="1">
      <c r="A22" s="21">
        <v>19</v>
      </c>
      <c r="B22" s="22">
        <v>45</v>
      </c>
      <c r="C22" s="10" t="s">
        <v>32</v>
      </c>
      <c r="D22" s="10" t="s">
        <v>31</v>
      </c>
      <c r="E22" s="10" t="s">
        <v>29</v>
      </c>
      <c r="F22" s="10" t="s">
        <v>34</v>
      </c>
      <c r="G22" s="27"/>
      <c r="H22" s="10"/>
      <c r="I22" s="11">
        <v>30886</v>
      </c>
      <c r="J22" s="10" t="s">
        <v>9</v>
      </c>
    </row>
    <row r="23" spans="1:10" ht="33" customHeight="1">
      <c r="A23" s="21">
        <v>20</v>
      </c>
      <c r="B23" s="22">
        <v>72</v>
      </c>
      <c r="C23" s="10" t="s">
        <v>112</v>
      </c>
      <c r="D23" s="10" t="s">
        <v>44</v>
      </c>
      <c r="E23" s="10" t="s">
        <v>7</v>
      </c>
      <c r="F23" s="10" t="s">
        <v>207</v>
      </c>
      <c r="G23" s="26"/>
      <c r="H23" s="28"/>
      <c r="I23" s="11">
        <v>32225</v>
      </c>
      <c r="J23" s="10" t="s">
        <v>9</v>
      </c>
    </row>
    <row r="24" spans="1:10" ht="33" customHeight="1">
      <c r="A24" s="21">
        <v>21</v>
      </c>
      <c r="B24" s="22"/>
      <c r="C24" s="10" t="s">
        <v>113</v>
      </c>
      <c r="D24" s="10" t="s">
        <v>169</v>
      </c>
      <c r="E24" s="10" t="s">
        <v>23</v>
      </c>
      <c r="F24" s="10" t="s">
        <v>208</v>
      </c>
      <c r="G24" s="26"/>
      <c r="H24" s="28"/>
      <c r="I24" s="11">
        <v>19001</v>
      </c>
      <c r="J24" s="10" t="s">
        <v>9</v>
      </c>
    </row>
    <row r="25" spans="1:10" ht="33" customHeight="1">
      <c r="A25" s="21">
        <v>22</v>
      </c>
      <c r="B25" s="22">
        <v>81</v>
      </c>
      <c r="C25" s="10" t="s">
        <v>114</v>
      </c>
      <c r="D25" s="10" t="s">
        <v>170</v>
      </c>
      <c r="E25" s="10" t="s">
        <v>7</v>
      </c>
      <c r="F25" s="10" t="s">
        <v>21</v>
      </c>
      <c r="G25" s="26"/>
      <c r="H25" s="10"/>
      <c r="I25" s="11">
        <v>31645</v>
      </c>
      <c r="J25" s="10" t="s">
        <v>9</v>
      </c>
    </row>
    <row r="26" spans="1:10" ht="33" customHeight="1">
      <c r="A26" s="21">
        <v>23</v>
      </c>
      <c r="B26" s="25">
        <v>88</v>
      </c>
      <c r="C26" s="10" t="s">
        <v>46</v>
      </c>
      <c r="D26" s="10" t="s">
        <v>45</v>
      </c>
      <c r="E26" s="10" t="s">
        <v>12</v>
      </c>
      <c r="F26" s="10" t="s">
        <v>200</v>
      </c>
      <c r="G26" s="27"/>
      <c r="H26" s="24"/>
      <c r="I26" s="11">
        <v>26697</v>
      </c>
      <c r="J26" s="10" t="s">
        <v>9</v>
      </c>
    </row>
    <row r="27" spans="1:10" ht="33" customHeight="1">
      <c r="A27" s="21">
        <v>24</v>
      </c>
      <c r="B27" s="25"/>
      <c r="C27" s="10" t="s">
        <v>115</v>
      </c>
      <c r="D27" s="10" t="s">
        <v>79</v>
      </c>
      <c r="E27" s="10" t="s">
        <v>23</v>
      </c>
      <c r="F27" s="10" t="s">
        <v>209</v>
      </c>
      <c r="G27" s="27"/>
      <c r="H27" s="24"/>
      <c r="I27" s="11">
        <v>19890</v>
      </c>
      <c r="J27" s="10" t="s">
        <v>9</v>
      </c>
    </row>
    <row r="28" spans="1:10" ht="33" customHeight="1">
      <c r="A28" s="21">
        <v>25</v>
      </c>
      <c r="B28" s="22">
        <v>78</v>
      </c>
      <c r="C28" s="10" t="s">
        <v>35</v>
      </c>
      <c r="D28" s="10" t="s">
        <v>25</v>
      </c>
      <c r="E28" s="10" t="s">
        <v>7</v>
      </c>
      <c r="F28" s="10" t="s">
        <v>210</v>
      </c>
      <c r="G28" s="26"/>
      <c r="H28" s="10"/>
      <c r="I28" s="11">
        <v>32832</v>
      </c>
      <c r="J28" s="10" t="s">
        <v>9</v>
      </c>
    </row>
    <row r="29" spans="1:10" ht="33" customHeight="1">
      <c r="A29" s="21">
        <v>26</v>
      </c>
      <c r="B29" s="22">
        <v>63</v>
      </c>
      <c r="C29" s="10" t="s">
        <v>116</v>
      </c>
      <c r="D29" s="10" t="s">
        <v>171</v>
      </c>
      <c r="E29" s="10" t="s">
        <v>29</v>
      </c>
      <c r="F29" s="10" t="s">
        <v>211</v>
      </c>
      <c r="G29" s="26"/>
      <c r="H29" s="10"/>
      <c r="I29" s="11">
        <v>34542</v>
      </c>
      <c r="J29" s="10" t="s">
        <v>9</v>
      </c>
    </row>
    <row r="30" spans="1:10" ht="33" customHeight="1">
      <c r="A30" s="21">
        <v>27</v>
      </c>
      <c r="B30" s="22">
        <v>96</v>
      </c>
      <c r="C30" s="10" t="s">
        <v>117</v>
      </c>
      <c r="D30" s="10" t="s">
        <v>6</v>
      </c>
      <c r="E30" s="10" t="s">
        <v>7</v>
      </c>
      <c r="F30" s="10" t="s">
        <v>8</v>
      </c>
      <c r="G30" s="26"/>
      <c r="H30" s="10"/>
      <c r="I30" s="11">
        <v>31706</v>
      </c>
      <c r="J30" s="10" t="s">
        <v>9</v>
      </c>
    </row>
    <row r="31" spans="1:10" ht="33" customHeight="1">
      <c r="A31" s="21">
        <v>28</v>
      </c>
      <c r="B31" s="22">
        <v>37</v>
      </c>
      <c r="C31" s="10" t="s">
        <v>118</v>
      </c>
      <c r="D31" s="10" t="s">
        <v>43</v>
      </c>
      <c r="E31" s="10" t="s">
        <v>12</v>
      </c>
      <c r="F31" s="10" t="s">
        <v>34</v>
      </c>
      <c r="G31" s="26"/>
      <c r="H31" s="10"/>
      <c r="I31" s="11">
        <v>25285</v>
      </c>
      <c r="J31" s="10" t="s">
        <v>9</v>
      </c>
    </row>
    <row r="32" spans="1:10" ht="33" customHeight="1">
      <c r="A32" s="21">
        <v>29</v>
      </c>
      <c r="B32" s="22">
        <v>25</v>
      </c>
      <c r="C32" s="10" t="s">
        <v>119</v>
      </c>
      <c r="D32" s="10" t="s">
        <v>79</v>
      </c>
      <c r="E32" s="10" t="s">
        <v>23</v>
      </c>
      <c r="F32" s="10" t="s">
        <v>212</v>
      </c>
      <c r="G32" s="26"/>
      <c r="H32" s="10"/>
      <c r="I32" s="11">
        <v>21083</v>
      </c>
      <c r="J32" s="10" t="s">
        <v>9</v>
      </c>
    </row>
    <row r="33" spans="1:10" ht="33" customHeight="1">
      <c r="A33" s="21">
        <v>30</v>
      </c>
      <c r="B33" s="22">
        <v>74</v>
      </c>
      <c r="C33" s="10" t="s">
        <v>16</v>
      </c>
      <c r="D33" s="10" t="s">
        <v>15</v>
      </c>
      <c r="E33" s="10" t="s">
        <v>196</v>
      </c>
      <c r="F33" s="10" t="s">
        <v>8</v>
      </c>
      <c r="G33" s="26"/>
      <c r="H33" s="10"/>
      <c r="I33" s="11">
        <v>25147</v>
      </c>
      <c r="J33" s="10" t="s">
        <v>9</v>
      </c>
    </row>
    <row r="34" spans="1:10" ht="33" customHeight="1">
      <c r="A34" s="21">
        <v>31</v>
      </c>
      <c r="B34" s="22">
        <v>94</v>
      </c>
      <c r="C34" s="10" t="s">
        <v>120</v>
      </c>
      <c r="D34" s="10" t="s">
        <v>42</v>
      </c>
      <c r="E34" s="10" t="s">
        <v>12</v>
      </c>
      <c r="F34" s="10" t="s">
        <v>81</v>
      </c>
      <c r="G34" s="26"/>
      <c r="H34" s="10"/>
      <c r="I34" s="11">
        <v>25850</v>
      </c>
      <c r="J34" s="10" t="s">
        <v>9</v>
      </c>
    </row>
    <row r="35" spans="1:10" ht="33" customHeight="1">
      <c r="A35" s="21">
        <v>32</v>
      </c>
      <c r="B35" s="22">
        <v>11</v>
      </c>
      <c r="C35" s="10" t="s">
        <v>121</v>
      </c>
      <c r="D35" s="10" t="s">
        <v>172</v>
      </c>
      <c r="E35" s="10" t="s">
        <v>7</v>
      </c>
      <c r="F35" s="10" t="s">
        <v>213</v>
      </c>
      <c r="G35" s="26"/>
      <c r="H35" s="10"/>
      <c r="I35" s="11">
        <v>34159</v>
      </c>
      <c r="J35" s="10" t="s">
        <v>9</v>
      </c>
    </row>
    <row r="36" spans="1:10" ht="33" customHeight="1">
      <c r="A36" s="21">
        <v>33</v>
      </c>
      <c r="B36" s="22"/>
      <c r="C36" s="10" t="s">
        <v>122</v>
      </c>
      <c r="D36" s="10" t="s">
        <v>173</v>
      </c>
      <c r="E36" s="10" t="s">
        <v>12</v>
      </c>
      <c r="F36" s="10" t="s">
        <v>214</v>
      </c>
      <c r="G36" s="26"/>
      <c r="H36" s="10"/>
      <c r="I36" s="11">
        <v>28244</v>
      </c>
      <c r="J36" s="10" t="s">
        <v>68</v>
      </c>
    </row>
    <row r="37" spans="1:10" ht="33" customHeight="1">
      <c r="A37" s="21">
        <v>34</v>
      </c>
      <c r="B37" s="22"/>
      <c r="C37" s="10" t="s">
        <v>123</v>
      </c>
      <c r="D37" s="10" t="s">
        <v>13</v>
      </c>
      <c r="E37" s="10" t="s">
        <v>23</v>
      </c>
      <c r="F37" s="10" t="s">
        <v>215</v>
      </c>
      <c r="G37" s="26"/>
      <c r="H37" s="10"/>
      <c r="I37" s="11">
        <v>19743</v>
      </c>
      <c r="J37" s="10" t="s">
        <v>9</v>
      </c>
    </row>
    <row r="38" spans="1:10" ht="33" customHeight="1">
      <c r="A38" s="21">
        <v>35</v>
      </c>
      <c r="B38" s="22">
        <v>83</v>
      </c>
      <c r="C38" s="10" t="s">
        <v>124</v>
      </c>
      <c r="D38" s="10" t="s">
        <v>174</v>
      </c>
      <c r="E38" s="10" t="s">
        <v>194</v>
      </c>
      <c r="F38" s="10" t="s">
        <v>63</v>
      </c>
      <c r="G38" s="26"/>
      <c r="H38" s="10"/>
      <c r="I38" s="11">
        <v>17144</v>
      </c>
      <c r="J38" s="10" t="s">
        <v>9</v>
      </c>
    </row>
    <row r="39" spans="1:10" ht="33" customHeight="1">
      <c r="A39" s="21">
        <v>36</v>
      </c>
      <c r="B39" s="22">
        <v>24</v>
      </c>
      <c r="C39" s="10" t="s">
        <v>125</v>
      </c>
      <c r="D39" s="10" t="s">
        <v>175</v>
      </c>
      <c r="E39" s="10" t="s">
        <v>29</v>
      </c>
      <c r="F39" s="10" t="s">
        <v>216</v>
      </c>
      <c r="G39" s="26"/>
      <c r="H39" s="10"/>
      <c r="I39" s="11">
        <v>34317</v>
      </c>
      <c r="J39" s="10" t="s">
        <v>241</v>
      </c>
    </row>
    <row r="40" spans="1:10" ht="33" customHeight="1">
      <c r="A40" s="21">
        <v>37</v>
      </c>
      <c r="B40" s="22">
        <v>70</v>
      </c>
      <c r="C40" s="10" t="s">
        <v>126</v>
      </c>
      <c r="D40" s="10" t="s">
        <v>176</v>
      </c>
      <c r="E40" s="10" t="s">
        <v>196</v>
      </c>
      <c r="F40" s="10" t="s">
        <v>63</v>
      </c>
      <c r="G40" s="26"/>
      <c r="H40" s="10"/>
      <c r="I40" s="11">
        <v>27442</v>
      </c>
      <c r="J40" s="10" t="s">
        <v>9</v>
      </c>
    </row>
    <row r="41" spans="1:10" ht="33" customHeight="1">
      <c r="A41" s="21">
        <v>38</v>
      </c>
      <c r="B41" s="22">
        <v>73</v>
      </c>
      <c r="C41" s="10" t="s">
        <v>127</v>
      </c>
      <c r="D41" s="10" t="s">
        <v>17</v>
      </c>
      <c r="E41" s="10" t="s">
        <v>7</v>
      </c>
      <c r="F41" s="10" t="s">
        <v>217</v>
      </c>
      <c r="G41" s="26"/>
      <c r="H41" s="10"/>
      <c r="I41" s="11">
        <v>33266</v>
      </c>
      <c r="J41" s="10" t="s">
        <v>9</v>
      </c>
    </row>
    <row r="42" spans="1:10" ht="33" customHeight="1">
      <c r="A42" s="21">
        <v>39</v>
      </c>
      <c r="B42" s="22"/>
      <c r="C42" s="10" t="s">
        <v>128</v>
      </c>
      <c r="D42" s="10" t="s">
        <v>82</v>
      </c>
      <c r="E42" s="10" t="s">
        <v>7</v>
      </c>
      <c r="F42" s="10" t="s">
        <v>218</v>
      </c>
      <c r="G42" s="27"/>
      <c r="H42" s="24"/>
      <c r="I42" s="11">
        <v>32156</v>
      </c>
      <c r="J42" s="10" t="s">
        <v>9</v>
      </c>
    </row>
    <row r="43" spans="1:10" ht="33" customHeight="1">
      <c r="A43" s="21">
        <v>40</v>
      </c>
      <c r="B43" s="25"/>
      <c r="C43" s="10" t="s">
        <v>53</v>
      </c>
      <c r="D43" s="10" t="s">
        <v>13</v>
      </c>
      <c r="E43" s="10" t="s">
        <v>7</v>
      </c>
      <c r="F43" s="10" t="s">
        <v>219</v>
      </c>
      <c r="G43" s="26"/>
      <c r="H43" s="10"/>
      <c r="I43" s="11">
        <v>33211</v>
      </c>
      <c r="J43" s="10" t="s">
        <v>9</v>
      </c>
    </row>
    <row r="44" spans="1:10" ht="33" customHeight="1">
      <c r="A44" s="21">
        <v>41</v>
      </c>
      <c r="B44" s="22">
        <v>48</v>
      </c>
      <c r="C44" s="10" t="s">
        <v>65</v>
      </c>
      <c r="D44" s="10" t="s">
        <v>64</v>
      </c>
      <c r="E44" s="10" t="s">
        <v>23</v>
      </c>
      <c r="F44" s="10" t="s">
        <v>18</v>
      </c>
      <c r="G44" s="26"/>
      <c r="H44" s="10"/>
      <c r="I44" s="11">
        <v>19442</v>
      </c>
      <c r="J44" s="10" t="s">
        <v>9</v>
      </c>
    </row>
    <row r="45" spans="1:10" ht="33" customHeight="1">
      <c r="A45" s="21">
        <v>42</v>
      </c>
      <c r="B45" s="22">
        <v>98</v>
      </c>
      <c r="C45" s="10" t="s">
        <v>129</v>
      </c>
      <c r="D45" s="10" t="s">
        <v>82</v>
      </c>
      <c r="E45" s="10" t="s">
        <v>7</v>
      </c>
      <c r="F45" s="10" t="s">
        <v>220</v>
      </c>
      <c r="G45" s="26"/>
      <c r="H45" s="10"/>
      <c r="I45" s="11">
        <v>33535</v>
      </c>
      <c r="J45" s="10" t="s">
        <v>9</v>
      </c>
    </row>
    <row r="46" spans="1:10" ht="33" customHeight="1">
      <c r="A46" s="21">
        <v>43</v>
      </c>
      <c r="B46" s="22">
        <v>99</v>
      </c>
      <c r="C46" s="10" t="s">
        <v>130</v>
      </c>
      <c r="D46" s="10" t="s">
        <v>177</v>
      </c>
      <c r="E46" s="10" t="s">
        <v>197</v>
      </c>
      <c r="F46" s="10" t="s">
        <v>221</v>
      </c>
      <c r="G46" s="26"/>
      <c r="H46" s="10"/>
      <c r="I46" s="11">
        <v>36854</v>
      </c>
      <c r="J46" s="10" t="s">
        <v>9</v>
      </c>
    </row>
    <row r="47" spans="1:10" ht="33" customHeight="1">
      <c r="A47" s="21">
        <v>44</v>
      </c>
      <c r="B47" s="22">
        <v>89</v>
      </c>
      <c r="C47" s="10" t="s">
        <v>75</v>
      </c>
      <c r="D47" s="10" t="s">
        <v>74</v>
      </c>
      <c r="E47" s="10" t="s">
        <v>12</v>
      </c>
      <c r="F47" s="10" t="s">
        <v>76</v>
      </c>
      <c r="G47" s="26"/>
      <c r="H47" s="10"/>
      <c r="I47" s="11">
        <v>27623</v>
      </c>
      <c r="J47" s="10" t="s">
        <v>9</v>
      </c>
    </row>
    <row r="48" spans="1:10" ht="33" customHeight="1">
      <c r="A48" s="21">
        <v>45</v>
      </c>
      <c r="B48" s="22">
        <v>57</v>
      </c>
      <c r="C48" s="10" t="s">
        <v>93</v>
      </c>
      <c r="D48" s="10" t="s">
        <v>94</v>
      </c>
      <c r="E48" s="10" t="s">
        <v>197</v>
      </c>
      <c r="F48" s="10" t="s">
        <v>8</v>
      </c>
      <c r="G48" s="26"/>
      <c r="H48" s="10"/>
      <c r="I48" s="11">
        <v>39014</v>
      </c>
      <c r="J48" s="10" t="s">
        <v>9</v>
      </c>
    </row>
    <row r="49" spans="1:10" ht="33" customHeight="1">
      <c r="A49" s="21">
        <v>46</v>
      </c>
      <c r="B49" s="22">
        <v>58</v>
      </c>
      <c r="C49" s="10" t="s">
        <v>11</v>
      </c>
      <c r="D49" s="10" t="s">
        <v>30</v>
      </c>
      <c r="E49" s="10" t="s">
        <v>7</v>
      </c>
      <c r="F49" s="10" t="s">
        <v>8</v>
      </c>
      <c r="G49" s="26"/>
      <c r="H49" s="10"/>
      <c r="I49" s="11">
        <v>28532</v>
      </c>
      <c r="J49" s="10" t="s">
        <v>9</v>
      </c>
    </row>
    <row r="50" spans="1:10" ht="33" customHeight="1">
      <c r="A50" s="21">
        <v>47</v>
      </c>
      <c r="B50" s="22"/>
      <c r="C50" s="10" t="s">
        <v>11</v>
      </c>
      <c r="D50" s="10" t="s">
        <v>10</v>
      </c>
      <c r="E50" s="10" t="s">
        <v>12</v>
      </c>
      <c r="F50" s="10" t="s">
        <v>8</v>
      </c>
      <c r="G50" s="26"/>
      <c r="H50" s="10"/>
      <c r="I50" s="11">
        <v>25408</v>
      </c>
      <c r="J50" s="10" t="s">
        <v>9</v>
      </c>
    </row>
    <row r="51" spans="1:10" ht="33" customHeight="1">
      <c r="A51" s="21">
        <v>48</v>
      </c>
      <c r="B51" s="22">
        <v>66</v>
      </c>
      <c r="C51" s="10" t="s">
        <v>11</v>
      </c>
      <c r="D51" s="10" t="s">
        <v>17</v>
      </c>
      <c r="E51" s="10" t="s">
        <v>14</v>
      </c>
      <c r="F51" s="10" t="s">
        <v>8</v>
      </c>
      <c r="G51" s="27"/>
      <c r="H51" s="24"/>
      <c r="I51" s="11">
        <v>24464</v>
      </c>
      <c r="J51" s="10" t="s">
        <v>9</v>
      </c>
    </row>
    <row r="52" spans="1:10" ht="33" customHeight="1">
      <c r="A52" s="21">
        <v>49</v>
      </c>
      <c r="B52" s="25">
        <v>60</v>
      </c>
      <c r="C52" s="10" t="s">
        <v>11</v>
      </c>
      <c r="D52" s="10" t="s">
        <v>44</v>
      </c>
      <c r="E52" s="10" t="s">
        <v>194</v>
      </c>
      <c r="F52" s="10" t="s">
        <v>8</v>
      </c>
      <c r="G52" s="26"/>
      <c r="H52" s="10"/>
      <c r="I52" s="11">
        <v>14536</v>
      </c>
      <c r="J52" s="10" t="s">
        <v>9</v>
      </c>
    </row>
    <row r="53" spans="1:10" ht="33" customHeight="1">
      <c r="A53" s="21">
        <v>50</v>
      </c>
      <c r="B53" s="22">
        <v>69</v>
      </c>
      <c r="C53" s="10" t="s">
        <v>96</v>
      </c>
      <c r="D53" s="10" t="s">
        <v>10</v>
      </c>
      <c r="E53" s="10" t="s">
        <v>7</v>
      </c>
      <c r="F53" s="10" t="s">
        <v>8</v>
      </c>
      <c r="G53" s="27"/>
      <c r="H53" s="24"/>
      <c r="I53" s="11">
        <v>35471</v>
      </c>
      <c r="J53" s="10" t="s">
        <v>9</v>
      </c>
    </row>
    <row r="54" spans="1:10" ht="33" customHeight="1">
      <c r="A54" s="21">
        <v>51</v>
      </c>
      <c r="B54" s="25">
        <v>13</v>
      </c>
      <c r="C54" s="10" t="s">
        <v>131</v>
      </c>
      <c r="D54" s="10" t="s">
        <v>178</v>
      </c>
      <c r="E54" s="10" t="s">
        <v>195</v>
      </c>
      <c r="F54" s="10" t="s">
        <v>21</v>
      </c>
      <c r="G54" s="27"/>
      <c r="H54" s="24"/>
      <c r="I54" s="11">
        <v>36338</v>
      </c>
      <c r="J54" s="10" t="s">
        <v>9</v>
      </c>
    </row>
    <row r="55" spans="1:10" ht="33" customHeight="1">
      <c r="A55" s="21">
        <v>52</v>
      </c>
      <c r="B55" s="25"/>
      <c r="C55" s="10" t="s">
        <v>132</v>
      </c>
      <c r="D55" s="10" t="s">
        <v>89</v>
      </c>
      <c r="E55" s="10" t="s">
        <v>7</v>
      </c>
      <c r="F55" s="10" t="s">
        <v>21</v>
      </c>
      <c r="G55" s="26"/>
      <c r="H55" s="10"/>
      <c r="I55" s="11">
        <v>35602</v>
      </c>
      <c r="J55" s="10" t="s">
        <v>9</v>
      </c>
    </row>
    <row r="56" spans="1:10" ht="33" customHeight="1">
      <c r="A56" s="21">
        <v>53</v>
      </c>
      <c r="B56" s="22">
        <v>1</v>
      </c>
      <c r="C56" s="10" t="s">
        <v>132</v>
      </c>
      <c r="D56" s="10" t="s">
        <v>179</v>
      </c>
      <c r="E56" s="10" t="s">
        <v>7</v>
      </c>
      <c r="F56" s="10" t="s">
        <v>91</v>
      </c>
      <c r="G56" s="26"/>
      <c r="H56" s="10"/>
      <c r="I56" s="11">
        <v>29801</v>
      </c>
      <c r="J56" s="10" t="s">
        <v>9</v>
      </c>
    </row>
    <row r="57" spans="1:10" ht="33" customHeight="1">
      <c r="A57" s="21">
        <v>54</v>
      </c>
      <c r="B57" s="22"/>
      <c r="C57" s="10" t="s">
        <v>24</v>
      </c>
      <c r="D57" s="10" t="s">
        <v>19</v>
      </c>
      <c r="E57" s="10" t="s">
        <v>7</v>
      </c>
      <c r="F57" s="10" t="s">
        <v>222</v>
      </c>
      <c r="G57" s="26"/>
      <c r="H57" s="10"/>
      <c r="I57" s="11">
        <v>32329</v>
      </c>
      <c r="J57" s="10" t="s">
        <v>9</v>
      </c>
    </row>
    <row r="58" spans="1:10" ht="33" customHeight="1">
      <c r="A58" s="21">
        <v>55</v>
      </c>
      <c r="B58" s="22">
        <v>59</v>
      </c>
      <c r="C58" s="10" t="s">
        <v>133</v>
      </c>
      <c r="D58" s="10" t="s">
        <v>52</v>
      </c>
      <c r="E58" s="10" t="s">
        <v>7</v>
      </c>
      <c r="F58" s="10" t="s">
        <v>91</v>
      </c>
      <c r="G58" s="26"/>
      <c r="H58" s="10"/>
      <c r="I58" s="11">
        <v>32680</v>
      </c>
      <c r="J58" s="10" t="s">
        <v>9</v>
      </c>
    </row>
    <row r="59" spans="1:10" ht="33" customHeight="1">
      <c r="A59" s="21">
        <v>56</v>
      </c>
      <c r="B59" s="22">
        <v>93</v>
      </c>
      <c r="C59" s="10" t="s">
        <v>134</v>
      </c>
      <c r="D59" s="10" t="s">
        <v>42</v>
      </c>
      <c r="E59" s="10" t="s">
        <v>7</v>
      </c>
      <c r="F59" s="10" t="s">
        <v>223</v>
      </c>
      <c r="G59" s="26"/>
      <c r="H59" s="10"/>
      <c r="I59" s="11">
        <v>29271</v>
      </c>
      <c r="J59" s="10" t="s">
        <v>9</v>
      </c>
    </row>
    <row r="60" spans="1:10" ht="33" customHeight="1">
      <c r="A60" s="21">
        <v>57</v>
      </c>
      <c r="B60" s="22"/>
      <c r="C60" s="10" t="s">
        <v>60</v>
      </c>
      <c r="D60" s="10" t="s">
        <v>59</v>
      </c>
      <c r="E60" s="10" t="s">
        <v>29</v>
      </c>
      <c r="F60" s="10" t="s">
        <v>80</v>
      </c>
      <c r="G60" s="26"/>
      <c r="H60" s="10"/>
      <c r="I60" s="11">
        <v>30054</v>
      </c>
      <c r="J60" s="10" t="s">
        <v>61</v>
      </c>
    </row>
    <row r="61" spans="1:10" ht="33" customHeight="1">
      <c r="A61" s="21">
        <v>58</v>
      </c>
      <c r="B61" s="22"/>
      <c r="C61" s="10" t="s">
        <v>84</v>
      </c>
      <c r="D61" s="10" t="s">
        <v>180</v>
      </c>
      <c r="E61" s="10" t="s">
        <v>195</v>
      </c>
      <c r="F61" s="10" t="s">
        <v>80</v>
      </c>
      <c r="G61" s="26"/>
      <c r="H61" s="10"/>
      <c r="I61" s="11">
        <v>39874</v>
      </c>
      <c r="J61" s="10" t="s">
        <v>61</v>
      </c>
    </row>
    <row r="62" spans="1:10" ht="33" customHeight="1">
      <c r="A62" s="21">
        <v>59</v>
      </c>
      <c r="B62" s="22"/>
      <c r="C62" s="10" t="s">
        <v>84</v>
      </c>
      <c r="D62" s="10" t="s">
        <v>181</v>
      </c>
      <c r="E62" s="10" t="s">
        <v>12</v>
      </c>
      <c r="F62" s="10" t="s">
        <v>80</v>
      </c>
      <c r="G62" s="26"/>
      <c r="H62" s="10"/>
      <c r="I62" s="11">
        <v>27201</v>
      </c>
      <c r="J62" s="10" t="s">
        <v>61</v>
      </c>
    </row>
    <row r="63" spans="1:10" ht="33" customHeight="1">
      <c r="A63" s="21">
        <v>60</v>
      </c>
      <c r="B63" s="22">
        <v>8</v>
      </c>
      <c r="C63" s="10" t="s">
        <v>135</v>
      </c>
      <c r="D63" s="10" t="s">
        <v>22</v>
      </c>
      <c r="E63" s="10" t="s">
        <v>14</v>
      </c>
      <c r="F63" s="10" t="s">
        <v>63</v>
      </c>
      <c r="G63" s="27"/>
      <c r="H63" s="24"/>
      <c r="I63" s="11">
        <v>23045</v>
      </c>
      <c r="J63" s="10" t="s">
        <v>9</v>
      </c>
    </row>
    <row r="64" spans="1:10" ht="33" customHeight="1">
      <c r="A64" s="21">
        <v>61</v>
      </c>
      <c r="B64" s="25">
        <v>79</v>
      </c>
      <c r="C64" s="10" t="s">
        <v>136</v>
      </c>
      <c r="D64" s="10" t="s">
        <v>92</v>
      </c>
      <c r="E64" s="10" t="s">
        <v>7</v>
      </c>
      <c r="F64" s="10" t="s">
        <v>224</v>
      </c>
      <c r="G64" s="26"/>
      <c r="H64" s="10"/>
      <c r="I64" s="11">
        <v>30535</v>
      </c>
      <c r="J64" s="10" t="s">
        <v>9</v>
      </c>
    </row>
    <row r="65" spans="1:10" ht="33" customHeight="1">
      <c r="A65" s="21">
        <v>62</v>
      </c>
      <c r="B65" s="22">
        <v>40</v>
      </c>
      <c r="C65" s="10" t="s">
        <v>137</v>
      </c>
      <c r="D65" s="10" t="s">
        <v>172</v>
      </c>
      <c r="E65" s="10" t="s">
        <v>7</v>
      </c>
      <c r="F65" s="10" t="s">
        <v>202</v>
      </c>
      <c r="G65" s="26"/>
      <c r="H65" s="10"/>
      <c r="I65" s="11">
        <v>34313</v>
      </c>
      <c r="J65" s="10" t="s">
        <v>9</v>
      </c>
    </row>
    <row r="66" spans="1:10" ht="33" customHeight="1">
      <c r="A66" s="21">
        <v>63</v>
      </c>
      <c r="B66" s="22">
        <v>76</v>
      </c>
      <c r="C66" s="10" t="s">
        <v>138</v>
      </c>
      <c r="D66" s="10" t="s">
        <v>165</v>
      </c>
      <c r="E66" s="10" t="s">
        <v>7</v>
      </c>
      <c r="F66" s="10" t="s">
        <v>222</v>
      </c>
      <c r="G66" s="26"/>
      <c r="H66" s="10"/>
      <c r="I66" s="11">
        <v>30392</v>
      </c>
      <c r="J66" s="10" t="s">
        <v>9</v>
      </c>
    </row>
    <row r="67" spans="1:10" ht="33" customHeight="1">
      <c r="A67" s="21">
        <v>64</v>
      </c>
      <c r="B67" s="22"/>
      <c r="C67" s="10" t="s">
        <v>20</v>
      </c>
      <c r="D67" s="10" t="s">
        <v>19</v>
      </c>
      <c r="E67" s="10" t="s">
        <v>7</v>
      </c>
      <c r="F67" s="10" t="s">
        <v>8</v>
      </c>
      <c r="G67" s="26"/>
      <c r="H67" s="10"/>
      <c r="I67" s="11">
        <v>28856</v>
      </c>
      <c r="J67" s="10" t="s">
        <v>9</v>
      </c>
    </row>
    <row r="68" spans="1:10" ht="33" customHeight="1">
      <c r="A68" s="21">
        <v>65</v>
      </c>
      <c r="B68" s="22"/>
      <c r="C68" s="10" t="s">
        <v>139</v>
      </c>
      <c r="D68" s="10" t="s">
        <v>178</v>
      </c>
      <c r="E68" s="10" t="s">
        <v>195</v>
      </c>
      <c r="F68" s="10" t="s">
        <v>21</v>
      </c>
      <c r="G68" s="27"/>
      <c r="H68" s="24"/>
      <c r="I68" s="11">
        <v>35797</v>
      </c>
      <c r="J68" s="10" t="s">
        <v>9</v>
      </c>
    </row>
    <row r="69" spans="1:10" ht="33" customHeight="1">
      <c r="A69" s="21">
        <v>66</v>
      </c>
      <c r="B69" s="25">
        <v>77</v>
      </c>
      <c r="C69" s="10" t="s">
        <v>140</v>
      </c>
      <c r="D69" s="10" t="s">
        <v>33</v>
      </c>
      <c r="E69" s="10" t="s">
        <v>7</v>
      </c>
      <c r="F69" s="10" t="s">
        <v>18</v>
      </c>
      <c r="G69" s="26"/>
      <c r="H69" s="10"/>
      <c r="I69" s="11">
        <v>35689</v>
      </c>
      <c r="J69" s="10" t="s">
        <v>9</v>
      </c>
    </row>
    <row r="70" spans="1:10" ht="33" customHeight="1">
      <c r="A70" s="21">
        <v>67</v>
      </c>
      <c r="B70" s="22">
        <v>44</v>
      </c>
      <c r="C70" s="10" t="s">
        <v>141</v>
      </c>
      <c r="D70" s="10" t="s">
        <v>79</v>
      </c>
      <c r="E70" s="10" t="s">
        <v>12</v>
      </c>
      <c r="F70" s="10" t="s">
        <v>21</v>
      </c>
      <c r="G70" s="29"/>
      <c r="H70" s="21"/>
      <c r="I70" s="11">
        <v>25812</v>
      </c>
      <c r="J70" s="10" t="s">
        <v>9</v>
      </c>
    </row>
    <row r="71" spans="1:10" ht="33" customHeight="1">
      <c r="A71" s="21">
        <v>68</v>
      </c>
      <c r="B71" s="30">
        <v>80</v>
      </c>
      <c r="C71" s="8" t="s">
        <v>142</v>
      </c>
      <c r="D71" s="8" t="s">
        <v>182</v>
      </c>
      <c r="E71" s="8" t="s">
        <v>7</v>
      </c>
      <c r="F71" s="8" t="s">
        <v>34</v>
      </c>
      <c r="G71" s="26"/>
      <c r="H71" s="10"/>
      <c r="I71" s="9">
        <v>33562</v>
      </c>
      <c r="J71" s="8" t="s">
        <v>9</v>
      </c>
    </row>
    <row r="72" spans="1:10" ht="33" customHeight="1">
      <c r="A72" s="21">
        <v>69</v>
      </c>
      <c r="B72" s="22">
        <v>52</v>
      </c>
      <c r="C72" s="10" t="s">
        <v>77</v>
      </c>
      <c r="D72" s="10" t="s">
        <v>6</v>
      </c>
      <c r="E72" s="10" t="s">
        <v>7</v>
      </c>
      <c r="F72" s="10" t="s">
        <v>225</v>
      </c>
      <c r="G72" s="26"/>
      <c r="H72" s="10"/>
      <c r="I72" s="11">
        <v>28498</v>
      </c>
      <c r="J72" s="10" t="s">
        <v>9</v>
      </c>
    </row>
    <row r="73" spans="1:10" ht="33" customHeight="1">
      <c r="A73" s="21">
        <v>70</v>
      </c>
      <c r="B73" s="22"/>
      <c r="C73" s="10" t="s">
        <v>73</v>
      </c>
      <c r="D73" s="10" t="s">
        <v>72</v>
      </c>
      <c r="E73" s="10" t="s">
        <v>14</v>
      </c>
      <c r="F73" s="10" t="s">
        <v>34</v>
      </c>
      <c r="G73" s="27"/>
      <c r="H73" s="24"/>
      <c r="I73" s="11">
        <v>23483</v>
      </c>
      <c r="J73" s="10" t="s">
        <v>9</v>
      </c>
    </row>
    <row r="74" spans="1:10" ht="33" customHeight="1">
      <c r="A74" s="21">
        <v>71</v>
      </c>
      <c r="B74" s="25"/>
      <c r="C74" s="10" t="s">
        <v>28</v>
      </c>
      <c r="D74" s="10" t="s">
        <v>27</v>
      </c>
      <c r="E74" s="10" t="s">
        <v>29</v>
      </c>
      <c r="F74" s="10" t="s">
        <v>8</v>
      </c>
      <c r="G74" s="26"/>
      <c r="H74" s="28"/>
      <c r="I74" s="11">
        <v>33749</v>
      </c>
      <c r="J74" s="10" t="s">
        <v>9</v>
      </c>
    </row>
    <row r="75" spans="1:10" ht="33" customHeight="1">
      <c r="A75" s="21">
        <v>72</v>
      </c>
      <c r="B75" s="22">
        <v>46</v>
      </c>
      <c r="C75" s="10" t="s">
        <v>62</v>
      </c>
      <c r="D75" s="10" t="s">
        <v>47</v>
      </c>
      <c r="E75" s="10" t="s">
        <v>12</v>
      </c>
      <c r="F75" s="10" t="s">
        <v>226</v>
      </c>
      <c r="G75" s="27"/>
      <c r="H75" s="24"/>
      <c r="I75" s="11">
        <v>24967</v>
      </c>
      <c r="J75" s="10" t="s">
        <v>9</v>
      </c>
    </row>
    <row r="76" spans="1:10" ht="33" customHeight="1">
      <c r="A76" s="21">
        <v>73</v>
      </c>
      <c r="B76" s="25"/>
      <c r="C76" s="10" t="s">
        <v>143</v>
      </c>
      <c r="D76" s="10" t="s">
        <v>33</v>
      </c>
      <c r="E76" s="10" t="s">
        <v>7</v>
      </c>
      <c r="F76" s="10" t="s">
        <v>91</v>
      </c>
      <c r="G76" s="26"/>
      <c r="H76" s="10"/>
      <c r="I76" s="11">
        <v>31338</v>
      </c>
      <c r="J76" s="10" t="s">
        <v>9</v>
      </c>
    </row>
    <row r="77" spans="1:10" ht="33" customHeight="1">
      <c r="A77" s="21">
        <v>74</v>
      </c>
      <c r="B77" s="22">
        <v>18</v>
      </c>
      <c r="C77" s="10" t="s">
        <v>144</v>
      </c>
      <c r="D77" s="10" t="s">
        <v>183</v>
      </c>
      <c r="E77" s="10" t="s">
        <v>196</v>
      </c>
      <c r="F77" s="10" t="s">
        <v>63</v>
      </c>
      <c r="G77" s="26"/>
      <c r="H77" s="10"/>
      <c r="I77" s="11">
        <v>28982</v>
      </c>
      <c r="J77" s="10" t="s">
        <v>9</v>
      </c>
    </row>
    <row r="78" spans="1:10" ht="33" customHeight="1">
      <c r="A78" s="21">
        <v>75</v>
      </c>
      <c r="B78" s="22">
        <v>30</v>
      </c>
      <c r="C78" s="10" t="s">
        <v>145</v>
      </c>
      <c r="D78" s="10" t="s">
        <v>27</v>
      </c>
      <c r="E78" s="10" t="s">
        <v>29</v>
      </c>
      <c r="F78" s="10" t="s">
        <v>227</v>
      </c>
      <c r="G78" s="26"/>
      <c r="H78" s="10"/>
      <c r="I78" s="11">
        <v>32259</v>
      </c>
      <c r="J78" s="10" t="s">
        <v>9</v>
      </c>
    </row>
    <row r="79" spans="1:10" ht="33" customHeight="1">
      <c r="A79" s="21">
        <v>76</v>
      </c>
      <c r="B79" s="22">
        <v>27</v>
      </c>
      <c r="C79" s="10" t="s">
        <v>146</v>
      </c>
      <c r="D79" s="10" t="s">
        <v>184</v>
      </c>
      <c r="E79" s="10" t="s">
        <v>196</v>
      </c>
      <c r="F79" s="10" t="s">
        <v>228</v>
      </c>
      <c r="G79" s="26"/>
      <c r="H79" s="10"/>
      <c r="I79" s="11">
        <v>27505</v>
      </c>
      <c r="J79" s="10" t="s">
        <v>9</v>
      </c>
    </row>
    <row r="80" spans="1:10" ht="33" customHeight="1">
      <c r="A80" s="21">
        <v>77</v>
      </c>
      <c r="B80" s="22">
        <v>67</v>
      </c>
      <c r="C80" s="10" t="s">
        <v>57</v>
      </c>
      <c r="D80" s="10" t="s">
        <v>56</v>
      </c>
      <c r="E80" s="10" t="s">
        <v>14</v>
      </c>
      <c r="F80" s="10" t="s">
        <v>58</v>
      </c>
      <c r="G80" s="27"/>
      <c r="H80" s="24"/>
      <c r="I80" s="11">
        <v>22857</v>
      </c>
      <c r="J80" s="10" t="s">
        <v>9</v>
      </c>
    </row>
    <row r="81" spans="1:10" ht="33" customHeight="1">
      <c r="A81" s="21">
        <v>78</v>
      </c>
      <c r="B81" s="25">
        <v>51</v>
      </c>
      <c r="C81" s="10" t="s">
        <v>147</v>
      </c>
      <c r="D81" s="10" t="s">
        <v>47</v>
      </c>
      <c r="E81" s="10" t="s">
        <v>14</v>
      </c>
      <c r="F81" s="10" t="s">
        <v>229</v>
      </c>
      <c r="G81" s="26"/>
      <c r="H81" s="10"/>
      <c r="I81" s="11">
        <v>22641</v>
      </c>
      <c r="J81" s="10" t="s">
        <v>9</v>
      </c>
    </row>
    <row r="82" spans="1:10" ht="33" customHeight="1">
      <c r="A82" s="21">
        <v>79</v>
      </c>
      <c r="B82" s="22"/>
      <c r="C82" s="10" t="s">
        <v>148</v>
      </c>
      <c r="D82" s="10" t="s">
        <v>185</v>
      </c>
      <c r="E82" s="10" t="s">
        <v>7</v>
      </c>
      <c r="F82" s="10" t="s">
        <v>230</v>
      </c>
      <c r="G82" s="26"/>
      <c r="H82" s="10"/>
      <c r="I82" s="11">
        <v>33070</v>
      </c>
      <c r="J82" s="10" t="s">
        <v>61</v>
      </c>
    </row>
    <row r="83" spans="1:10" ht="33" customHeight="1">
      <c r="A83" s="21">
        <v>80</v>
      </c>
      <c r="B83" s="22"/>
      <c r="C83" s="10" t="s">
        <v>149</v>
      </c>
      <c r="D83" s="10" t="s">
        <v>59</v>
      </c>
      <c r="E83" s="10" t="s">
        <v>197</v>
      </c>
      <c r="F83" s="10" t="s">
        <v>230</v>
      </c>
      <c r="G83" s="26"/>
      <c r="H83" s="10"/>
      <c r="I83" s="11">
        <v>36078</v>
      </c>
      <c r="J83" s="10" t="s">
        <v>61</v>
      </c>
    </row>
    <row r="84" spans="1:10" ht="33" customHeight="1">
      <c r="A84" s="21">
        <v>81</v>
      </c>
      <c r="B84" s="22"/>
      <c r="C84" s="10" t="s">
        <v>150</v>
      </c>
      <c r="D84" s="10" t="s">
        <v>186</v>
      </c>
      <c r="E84" s="10" t="s">
        <v>196</v>
      </c>
      <c r="F84" s="10" t="s">
        <v>231</v>
      </c>
      <c r="G84" s="26"/>
      <c r="H84" s="10"/>
      <c r="I84" s="11">
        <v>27661</v>
      </c>
      <c r="J84" s="10" t="s">
        <v>9</v>
      </c>
    </row>
    <row r="85" spans="1:10" ht="33" customHeight="1">
      <c r="A85" s="21">
        <v>82</v>
      </c>
      <c r="B85" s="22">
        <v>12</v>
      </c>
      <c r="C85" s="10" t="s">
        <v>151</v>
      </c>
      <c r="D85" s="10" t="s">
        <v>13</v>
      </c>
      <c r="E85" s="10" t="s">
        <v>7</v>
      </c>
      <c r="F85" s="10" t="s">
        <v>8</v>
      </c>
      <c r="G85" s="27"/>
      <c r="H85" s="24"/>
      <c r="I85" s="11">
        <v>28770</v>
      </c>
      <c r="J85" s="10" t="s">
        <v>9</v>
      </c>
    </row>
    <row r="86" spans="1:10" ht="33" customHeight="1">
      <c r="A86" s="21">
        <v>83</v>
      </c>
      <c r="B86" s="25">
        <v>36</v>
      </c>
      <c r="C86" s="8" t="s">
        <v>152</v>
      </c>
      <c r="D86" s="8" t="s">
        <v>187</v>
      </c>
      <c r="E86" s="8" t="s">
        <v>196</v>
      </c>
      <c r="F86" s="8" t="s">
        <v>21</v>
      </c>
      <c r="G86" s="27"/>
      <c r="H86" s="24"/>
      <c r="I86" s="9">
        <v>28996</v>
      </c>
      <c r="J86" s="8" t="s">
        <v>9</v>
      </c>
    </row>
    <row r="87" spans="1:10" ht="33" customHeight="1">
      <c r="A87" s="21">
        <v>84</v>
      </c>
      <c r="B87" s="25">
        <v>55</v>
      </c>
      <c r="C87" s="10" t="s">
        <v>40</v>
      </c>
      <c r="D87" s="10" t="s">
        <v>39</v>
      </c>
      <c r="E87" s="10" t="s">
        <v>14</v>
      </c>
      <c r="F87" s="10" t="s">
        <v>41</v>
      </c>
      <c r="G87" s="27"/>
      <c r="H87" s="24"/>
      <c r="I87" s="11">
        <v>22273</v>
      </c>
      <c r="J87" s="10" t="s">
        <v>9</v>
      </c>
    </row>
    <row r="88" spans="1:10" ht="33" customHeight="1">
      <c r="A88" s="21">
        <v>85</v>
      </c>
      <c r="B88" s="25">
        <v>26</v>
      </c>
      <c r="C88" s="10" t="s">
        <v>153</v>
      </c>
      <c r="D88" s="10" t="s">
        <v>64</v>
      </c>
      <c r="E88" s="10" t="s">
        <v>14</v>
      </c>
      <c r="F88" s="10" t="s">
        <v>232</v>
      </c>
      <c r="G88" s="27"/>
      <c r="H88" s="24"/>
      <c r="I88" s="11">
        <v>23420</v>
      </c>
      <c r="J88" s="10" t="s">
        <v>9</v>
      </c>
    </row>
    <row r="89" spans="1:10" s="3" customFormat="1" ht="33" customHeight="1">
      <c r="A89" s="21">
        <v>86</v>
      </c>
      <c r="B89" s="31">
        <v>54</v>
      </c>
      <c r="C89" s="10" t="s">
        <v>154</v>
      </c>
      <c r="D89" s="10" t="s">
        <v>172</v>
      </c>
      <c r="E89" s="10" t="s">
        <v>7</v>
      </c>
      <c r="F89" s="10" t="s">
        <v>233</v>
      </c>
      <c r="G89" s="32"/>
      <c r="H89" s="12"/>
      <c r="I89" s="11">
        <v>33872</v>
      </c>
      <c r="J89" s="10" t="s">
        <v>9</v>
      </c>
    </row>
    <row r="90" spans="1:10" ht="33" customHeight="1">
      <c r="A90" s="21">
        <v>87</v>
      </c>
      <c r="B90" s="22"/>
      <c r="C90" s="10" t="s">
        <v>155</v>
      </c>
      <c r="D90" s="10" t="s">
        <v>188</v>
      </c>
      <c r="E90" s="10" t="s">
        <v>197</v>
      </c>
      <c r="F90" s="10" t="s">
        <v>234</v>
      </c>
      <c r="G90" s="26"/>
      <c r="H90" s="10"/>
      <c r="I90" s="11">
        <v>36704</v>
      </c>
      <c r="J90" s="10" t="s">
        <v>9</v>
      </c>
    </row>
    <row r="91" spans="1:10" ht="33" customHeight="1">
      <c r="A91" s="21">
        <v>88</v>
      </c>
      <c r="B91" s="22"/>
      <c r="C91" s="10" t="s">
        <v>48</v>
      </c>
      <c r="D91" s="10" t="s">
        <v>47</v>
      </c>
      <c r="E91" s="10" t="s">
        <v>7</v>
      </c>
      <c r="F91" s="10" t="s">
        <v>235</v>
      </c>
      <c r="G91" s="26"/>
      <c r="H91" s="10"/>
      <c r="I91" s="11">
        <v>32270</v>
      </c>
      <c r="J91" s="10" t="s">
        <v>9</v>
      </c>
    </row>
    <row r="92" spans="1:10" ht="33" customHeight="1">
      <c r="A92" s="21">
        <v>89</v>
      </c>
      <c r="B92" s="22">
        <v>31</v>
      </c>
      <c r="C92" s="10" t="s">
        <v>156</v>
      </c>
      <c r="D92" s="10" t="s">
        <v>44</v>
      </c>
      <c r="E92" s="10" t="s">
        <v>7</v>
      </c>
      <c r="F92" s="10" t="s">
        <v>236</v>
      </c>
      <c r="G92" s="26"/>
      <c r="H92" s="10"/>
      <c r="I92" s="11">
        <v>31871</v>
      </c>
      <c r="J92" s="10" t="s">
        <v>9</v>
      </c>
    </row>
    <row r="93" spans="1:10" ht="33" customHeight="1">
      <c r="A93" s="21">
        <v>90</v>
      </c>
      <c r="B93" s="22">
        <v>84</v>
      </c>
      <c r="C93" s="10" t="s">
        <v>157</v>
      </c>
      <c r="D93" s="10" t="s">
        <v>189</v>
      </c>
      <c r="E93" s="10" t="s">
        <v>195</v>
      </c>
      <c r="F93" s="10" t="s">
        <v>83</v>
      </c>
      <c r="G93" s="26"/>
      <c r="H93" s="10"/>
      <c r="I93" s="11">
        <v>37709</v>
      </c>
      <c r="J93" s="10" t="s">
        <v>9</v>
      </c>
    </row>
    <row r="94" spans="1:10" ht="33" customHeight="1">
      <c r="A94" s="21">
        <v>91</v>
      </c>
      <c r="B94" s="22">
        <v>95</v>
      </c>
      <c r="C94" s="10" t="s">
        <v>26</v>
      </c>
      <c r="D94" s="10" t="s">
        <v>25</v>
      </c>
      <c r="E94" s="10" t="s">
        <v>7</v>
      </c>
      <c r="F94" s="10" t="s">
        <v>8</v>
      </c>
      <c r="G94" s="26"/>
      <c r="H94" s="10"/>
      <c r="I94" s="11">
        <v>32658</v>
      </c>
      <c r="J94" s="10" t="s">
        <v>9</v>
      </c>
    </row>
    <row r="95" spans="1:10" ht="33" customHeight="1">
      <c r="A95" s="21">
        <v>92</v>
      </c>
      <c r="B95" s="22">
        <v>33</v>
      </c>
      <c r="C95" s="10" t="s">
        <v>158</v>
      </c>
      <c r="D95" s="10" t="s">
        <v>190</v>
      </c>
      <c r="E95" s="10" t="s">
        <v>197</v>
      </c>
      <c r="F95" s="10" t="s">
        <v>237</v>
      </c>
      <c r="G95" s="26"/>
      <c r="H95" s="10"/>
      <c r="I95" s="11">
        <v>36514</v>
      </c>
      <c r="J95" s="10" t="s">
        <v>9</v>
      </c>
    </row>
    <row r="96" spans="1:10" ht="33" customHeight="1">
      <c r="A96" s="21">
        <v>93</v>
      </c>
      <c r="B96" s="22">
        <v>65</v>
      </c>
      <c r="C96" s="10" t="s">
        <v>159</v>
      </c>
      <c r="D96" s="10" t="s">
        <v>179</v>
      </c>
      <c r="E96" s="10" t="s">
        <v>12</v>
      </c>
      <c r="F96" s="10" t="s">
        <v>238</v>
      </c>
      <c r="G96" s="26"/>
      <c r="H96" s="10"/>
      <c r="I96" s="11">
        <v>28066</v>
      </c>
      <c r="J96" s="10" t="s">
        <v>9</v>
      </c>
    </row>
    <row r="97" spans="1:10" ht="33" customHeight="1">
      <c r="A97" s="21">
        <v>94</v>
      </c>
      <c r="B97" s="22">
        <v>3</v>
      </c>
      <c r="C97" s="10" t="s">
        <v>160</v>
      </c>
      <c r="D97" s="10" t="s">
        <v>43</v>
      </c>
      <c r="E97" s="10" t="s">
        <v>7</v>
      </c>
      <c r="F97" s="10" t="s">
        <v>239</v>
      </c>
      <c r="G97" s="26"/>
      <c r="H97" s="10"/>
      <c r="I97" s="11">
        <v>29735</v>
      </c>
      <c r="J97" s="10" t="s">
        <v>9</v>
      </c>
    </row>
    <row r="98" spans="1:10" ht="33" customHeight="1">
      <c r="A98" s="21">
        <v>95</v>
      </c>
      <c r="B98" s="22">
        <v>91</v>
      </c>
      <c r="C98" s="10" t="s">
        <v>247</v>
      </c>
      <c r="D98" s="10" t="s">
        <v>52</v>
      </c>
      <c r="E98" s="10" t="s">
        <v>7</v>
      </c>
      <c r="F98" s="10" t="s">
        <v>248</v>
      </c>
      <c r="G98" s="26"/>
      <c r="H98" s="10"/>
      <c r="I98" s="11">
        <v>29285</v>
      </c>
      <c r="J98" s="10" t="s">
        <v>9</v>
      </c>
    </row>
    <row r="99" spans="1:10" ht="33" customHeight="1">
      <c r="A99" s="21">
        <v>96</v>
      </c>
      <c r="B99" s="22">
        <v>92</v>
      </c>
      <c r="C99" s="10" t="s">
        <v>50</v>
      </c>
      <c r="D99" s="10" t="s">
        <v>49</v>
      </c>
      <c r="E99" s="10" t="s">
        <v>29</v>
      </c>
      <c r="F99" s="10" t="s">
        <v>51</v>
      </c>
      <c r="G99" s="26"/>
      <c r="H99" s="10"/>
      <c r="I99" s="11">
        <v>30921</v>
      </c>
      <c r="J99" s="10" t="s">
        <v>9</v>
      </c>
    </row>
    <row r="100" spans="1:10" ht="33" customHeight="1">
      <c r="A100" s="21">
        <v>97</v>
      </c>
      <c r="B100" s="22">
        <v>41</v>
      </c>
      <c r="C100" s="10" t="s">
        <v>161</v>
      </c>
      <c r="D100" s="10" t="s">
        <v>191</v>
      </c>
      <c r="E100" s="10" t="s">
        <v>7</v>
      </c>
      <c r="F100" s="10" t="s">
        <v>240</v>
      </c>
      <c r="G100" s="26"/>
      <c r="H100" s="10"/>
      <c r="I100" s="11">
        <v>34975</v>
      </c>
      <c r="J100" s="10" t="s">
        <v>9</v>
      </c>
    </row>
    <row r="101" spans="1:10" ht="33" customHeight="1">
      <c r="A101" s="21">
        <v>98</v>
      </c>
      <c r="B101" s="22">
        <v>68</v>
      </c>
      <c r="C101" s="12" t="s">
        <v>162</v>
      </c>
      <c r="D101" s="12" t="s">
        <v>192</v>
      </c>
      <c r="E101" s="12" t="s">
        <v>14</v>
      </c>
      <c r="F101" s="12" t="s">
        <v>58</v>
      </c>
      <c r="G101" s="26"/>
      <c r="H101" s="10"/>
      <c r="I101" s="13">
        <v>21826</v>
      </c>
      <c r="J101" s="12" t="s">
        <v>9</v>
      </c>
    </row>
    <row r="102" spans="1:10" ht="33" customHeight="1">
      <c r="A102" s="21">
        <v>99</v>
      </c>
      <c r="B102" s="22">
        <v>15</v>
      </c>
      <c r="C102" s="10" t="s">
        <v>163</v>
      </c>
      <c r="D102" s="10" t="s">
        <v>193</v>
      </c>
      <c r="E102" s="10" t="s">
        <v>196</v>
      </c>
      <c r="F102" s="10" t="s">
        <v>63</v>
      </c>
      <c r="G102" s="26"/>
      <c r="H102" s="10"/>
      <c r="I102" s="11">
        <v>28833</v>
      </c>
      <c r="J102" s="10" t="s">
        <v>9</v>
      </c>
    </row>
    <row r="103" spans="1:10" ht="33" customHeight="1">
      <c r="A103" s="21">
        <v>100</v>
      </c>
      <c r="B103" s="22">
        <v>71</v>
      </c>
      <c r="C103" s="10" t="s">
        <v>55</v>
      </c>
      <c r="D103" s="10" t="s">
        <v>54</v>
      </c>
      <c r="E103" s="10" t="s">
        <v>7</v>
      </c>
      <c r="F103" s="10" t="s">
        <v>63</v>
      </c>
      <c r="G103" s="26"/>
      <c r="H103" s="10"/>
      <c r="I103" s="11">
        <v>29328</v>
      </c>
      <c r="J103" s="10" t="s">
        <v>9</v>
      </c>
    </row>
    <row r="104" spans="1:10" ht="33" customHeight="1">
      <c r="A104" s="21">
        <v>101</v>
      </c>
      <c r="B104" s="22">
        <v>5</v>
      </c>
      <c r="C104" s="10" t="s">
        <v>249</v>
      </c>
      <c r="D104" s="10" t="s">
        <v>47</v>
      </c>
      <c r="E104" s="10" t="s">
        <v>250</v>
      </c>
      <c r="F104" s="10"/>
      <c r="G104" s="26"/>
      <c r="H104" s="10"/>
      <c r="I104" s="11"/>
      <c r="J104" s="10"/>
    </row>
    <row r="105" spans="1:10" ht="33" customHeight="1">
      <c r="A105" s="21">
        <v>102</v>
      </c>
      <c r="B105" s="22">
        <v>61</v>
      </c>
      <c r="C105" s="10" t="s">
        <v>251</v>
      </c>
      <c r="D105" s="10" t="s">
        <v>22</v>
      </c>
      <c r="E105" s="10"/>
      <c r="F105" s="10" t="s">
        <v>8</v>
      </c>
      <c r="G105" s="26"/>
      <c r="H105" s="10"/>
      <c r="I105" s="11"/>
      <c r="J105" s="10"/>
    </row>
    <row r="106" spans="1:10" ht="33" customHeight="1">
      <c r="A106" s="21">
        <v>103</v>
      </c>
      <c r="B106" s="22">
        <v>28</v>
      </c>
      <c r="C106" s="10" t="s">
        <v>252</v>
      </c>
      <c r="D106" s="10" t="s">
        <v>66</v>
      </c>
      <c r="E106" s="10"/>
      <c r="F106" s="10" t="s">
        <v>218</v>
      </c>
      <c r="G106" s="26"/>
      <c r="H106" s="10"/>
      <c r="I106" s="11"/>
      <c r="J106" s="10"/>
    </row>
    <row r="107" spans="1:10" ht="33" customHeight="1">
      <c r="A107" s="21">
        <v>104</v>
      </c>
      <c r="B107" s="22">
        <v>85</v>
      </c>
      <c r="C107" s="10" t="s">
        <v>253</v>
      </c>
      <c r="D107" s="10" t="s">
        <v>44</v>
      </c>
      <c r="E107" s="10" t="s">
        <v>14</v>
      </c>
      <c r="F107" s="10" t="s">
        <v>254</v>
      </c>
      <c r="G107" s="26"/>
      <c r="H107" s="10"/>
      <c r="I107" s="11"/>
      <c r="J107" s="10"/>
    </row>
    <row r="108" spans="1:10" ht="33" customHeight="1">
      <c r="A108" s="21">
        <v>105</v>
      </c>
      <c r="B108" s="22">
        <v>86</v>
      </c>
      <c r="C108" s="10" t="s">
        <v>255</v>
      </c>
      <c r="D108" s="10" t="s">
        <v>256</v>
      </c>
      <c r="E108" s="10" t="s">
        <v>14</v>
      </c>
      <c r="F108" s="10"/>
      <c r="G108" s="26"/>
      <c r="H108" s="10"/>
      <c r="I108" s="11"/>
      <c r="J108" s="10"/>
    </row>
    <row r="109" spans="1:10" ht="33" customHeight="1">
      <c r="A109" s="21">
        <v>106</v>
      </c>
      <c r="B109" s="22">
        <v>97</v>
      </c>
      <c r="C109" s="10" t="s">
        <v>257</v>
      </c>
      <c r="D109" s="10" t="s">
        <v>258</v>
      </c>
      <c r="E109" s="10" t="s">
        <v>7</v>
      </c>
      <c r="F109" s="10" t="s">
        <v>259</v>
      </c>
      <c r="G109" s="26"/>
      <c r="H109" s="10"/>
      <c r="I109" s="11"/>
      <c r="J109" s="10"/>
    </row>
    <row r="110" spans="1:10" ht="33" customHeight="1">
      <c r="A110" s="21">
        <v>107</v>
      </c>
      <c r="B110" s="22"/>
      <c r="C110" s="10"/>
      <c r="D110" s="10"/>
      <c r="E110" s="10"/>
      <c r="F110" s="10"/>
      <c r="G110" s="26"/>
      <c r="H110" s="10"/>
      <c r="I110" s="11"/>
      <c r="J110" s="10"/>
    </row>
    <row r="111" spans="1:10" ht="33" customHeight="1">
      <c r="A111" s="21">
        <v>108</v>
      </c>
      <c r="B111" s="22"/>
      <c r="C111" s="10"/>
      <c r="D111" s="10"/>
      <c r="E111" s="10"/>
      <c r="F111" s="10"/>
      <c r="G111" s="26"/>
      <c r="H111" s="10"/>
      <c r="I111" s="11"/>
      <c r="J111" s="10"/>
    </row>
    <row r="112" spans="1:10" ht="33" customHeight="1">
      <c r="A112" s="21">
        <v>109</v>
      </c>
      <c r="B112" s="22"/>
      <c r="C112" s="10"/>
      <c r="D112" s="10"/>
      <c r="E112" s="10"/>
      <c r="F112" s="10"/>
      <c r="G112" s="26"/>
      <c r="H112" s="10"/>
      <c r="I112" s="11"/>
      <c r="J112" s="10"/>
    </row>
    <row r="113" spans="1:10" ht="33" customHeight="1">
      <c r="A113" s="21">
        <v>110</v>
      </c>
      <c r="B113" s="22"/>
      <c r="C113" s="10"/>
      <c r="D113" s="10"/>
      <c r="E113" s="10"/>
      <c r="F113" s="10"/>
      <c r="G113" s="26"/>
      <c r="H113" s="10"/>
      <c r="I113" s="11"/>
      <c r="J113" s="10"/>
    </row>
    <row r="114" spans="1:10" ht="33" customHeight="1">
      <c r="A114" s="21">
        <v>111</v>
      </c>
      <c r="B114" s="22"/>
      <c r="C114" s="10"/>
      <c r="D114" s="10"/>
      <c r="E114" s="10"/>
      <c r="F114" s="10"/>
      <c r="G114" s="26"/>
      <c r="H114" s="10"/>
      <c r="I114" s="11"/>
      <c r="J114" s="10"/>
    </row>
    <row r="115" spans="1:10" ht="33" customHeight="1">
      <c r="A115" s="21">
        <v>112</v>
      </c>
      <c r="B115" s="22"/>
      <c r="C115" s="10"/>
      <c r="D115" s="10"/>
      <c r="E115" s="10"/>
      <c r="F115" s="10"/>
      <c r="G115" s="26"/>
      <c r="H115" s="10"/>
      <c r="I115" s="11"/>
      <c r="J115" s="10"/>
    </row>
    <row r="116" spans="1:10" ht="33" customHeight="1">
      <c r="A116" s="21">
        <v>113</v>
      </c>
      <c r="B116" s="22"/>
      <c r="C116" s="10"/>
      <c r="D116" s="10"/>
      <c r="E116" s="10"/>
      <c r="F116" s="10"/>
      <c r="G116" s="26"/>
      <c r="H116" s="10"/>
      <c r="I116" s="11"/>
      <c r="J116" s="10"/>
    </row>
    <row r="117" spans="1:10" ht="33" customHeight="1">
      <c r="A117" s="21">
        <v>114</v>
      </c>
      <c r="B117" s="22"/>
      <c r="C117" s="10"/>
      <c r="D117" s="10"/>
      <c r="E117" s="10"/>
      <c r="F117" s="10"/>
      <c r="G117" s="26"/>
      <c r="H117" s="10"/>
      <c r="I117" s="11"/>
      <c r="J117" s="10"/>
    </row>
  </sheetData>
  <sortState ref="C4:J103">
    <sortCondition ref="C4:C103"/>
  </sortState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2" manualBreakCount="2">
    <brk id="46" max="9" man="1"/>
    <brk id="92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zoomScaleNormal="100" workbookViewId="0"/>
  </sheetViews>
  <sheetFormatPr defaultRowHeight="15"/>
  <cols>
    <col min="1" max="1" width="7.28515625" customWidth="1"/>
    <col min="2" max="2" width="8.85546875" style="2" customWidth="1"/>
    <col min="3" max="3" width="21.5703125" customWidth="1"/>
    <col min="4" max="4" width="14.28515625" customWidth="1"/>
    <col min="5" max="5" width="12.140625" customWidth="1"/>
    <col min="6" max="6" width="36" customWidth="1"/>
    <col min="7" max="7" width="12.140625" style="1" customWidth="1"/>
    <col min="8" max="8" width="10.5703125" customWidth="1"/>
    <col min="9" max="9" width="15" customWidth="1"/>
    <col min="10" max="10" width="14" customWidth="1"/>
  </cols>
  <sheetData>
    <row r="1" spans="1:10" s="4" customFormat="1" ht="33" customHeight="1">
      <c r="A1" s="6"/>
      <c r="B1" s="7"/>
      <c r="C1" s="33" t="s">
        <v>97</v>
      </c>
      <c r="D1" s="34"/>
      <c r="E1" s="34"/>
      <c r="F1" s="35" t="s">
        <v>98</v>
      </c>
      <c r="G1" s="36"/>
      <c r="H1" s="35" t="s">
        <v>242</v>
      </c>
      <c r="I1" s="37">
        <v>42932</v>
      </c>
      <c r="J1" s="34"/>
    </row>
    <row r="2" spans="1:10" s="5" customFormat="1" ht="33" customHeight="1">
      <c r="A2" s="6"/>
      <c r="B2" s="7"/>
      <c r="C2" s="34"/>
      <c r="D2" s="34"/>
      <c r="E2" s="34"/>
      <c r="F2" s="35" t="s">
        <v>100</v>
      </c>
      <c r="G2" s="36"/>
      <c r="H2" s="34"/>
      <c r="I2" s="34"/>
      <c r="J2" s="34"/>
    </row>
    <row r="3" spans="1:10" s="5" customFormat="1" ht="33" customHeight="1">
      <c r="A3" s="14" t="s">
        <v>95</v>
      </c>
      <c r="B3" s="15" t="s">
        <v>99</v>
      </c>
      <c r="C3" s="16" t="s">
        <v>1</v>
      </c>
      <c r="D3" s="16" t="s">
        <v>0</v>
      </c>
      <c r="E3" s="16" t="s">
        <v>2</v>
      </c>
      <c r="F3" s="16" t="s">
        <v>3</v>
      </c>
      <c r="G3" s="16" t="s">
        <v>85</v>
      </c>
      <c r="H3" s="16" t="s">
        <v>86</v>
      </c>
      <c r="I3" s="16" t="s">
        <v>4</v>
      </c>
      <c r="J3" s="16" t="s">
        <v>5</v>
      </c>
    </row>
    <row r="4" spans="1:10" s="47" customFormat="1" ht="33" customHeight="1">
      <c r="A4" s="39">
        <v>1</v>
      </c>
      <c r="B4" s="50">
        <v>82</v>
      </c>
      <c r="C4" s="42" t="s">
        <v>102</v>
      </c>
      <c r="D4" s="42" t="s">
        <v>33</v>
      </c>
      <c r="E4" s="42" t="s">
        <v>195</v>
      </c>
      <c r="F4" s="42" t="s">
        <v>71</v>
      </c>
      <c r="G4" s="43" t="s">
        <v>264</v>
      </c>
      <c r="H4" s="41" t="s">
        <v>344</v>
      </c>
      <c r="I4" s="44">
        <v>36271</v>
      </c>
      <c r="J4" s="42" t="s">
        <v>9</v>
      </c>
    </row>
    <row r="5" spans="1:10" s="55" customFormat="1" ht="33" customHeight="1">
      <c r="A5" s="53">
        <f>A4+1</f>
        <v>2</v>
      </c>
      <c r="B5" s="54">
        <v>14</v>
      </c>
      <c r="C5" s="57" t="s">
        <v>37</v>
      </c>
      <c r="D5" s="57" t="s">
        <v>36</v>
      </c>
      <c r="E5" s="57" t="s">
        <v>195</v>
      </c>
      <c r="F5" s="57" t="s">
        <v>38</v>
      </c>
      <c r="G5" s="58" t="s">
        <v>271</v>
      </c>
      <c r="H5" s="57" t="s">
        <v>345</v>
      </c>
      <c r="I5" s="59">
        <v>35822</v>
      </c>
      <c r="J5" s="57" t="s">
        <v>9</v>
      </c>
    </row>
    <row r="6" spans="1:10" s="52" customFormat="1" ht="33" customHeight="1">
      <c r="A6" s="51">
        <f t="shared" ref="A6:A7" si="0">A5+1</f>
        <v>3</v>
      </c>
      <c r="B6" s="64">
        <v>13</v>
      </c>
      <c r="C6" s="67" t="s">
        <v>131</v>
      </c>
      <c r="D6" s="67" t="s">
        <v>178</v>
      </c>
      <c r="E6" s="67" t="s">
        <v>195</v>
      </c>
      <c r="F6" s="67" t="s">
        <v>21</v>
      </c>
      <c r="G6" s="76" t="s">
        <v>298</v>
      </c>
      <c r="H6" s="66" t="s">
        <v>346</v>
      </c>
      <c r="I6" s="69">
        <v>36338</v>
      </c>
      <c r="J6" s="67" t="s">
        <v>9</v>
      </c>
    </row>
    <row r="7" spans="1:10" ht="33" customHeight="1">
      <c r="A7" s="21">
        <f t="shared" si="0"/>
        <v>4</v>
      </c>
      <c r="B7" s="22">
        <v>84</v>
      </c>
      <c r="C7" s="10" t="s">
        <v>157</v>
      </c>
      <c r="D7" s="10" t="s">
        <v>189</v>
      </c>
      <c r="E7" s="10" t="s">
        <v>195</v>
      </c>
      <c r="F7" s="10" t="s">
        <v>83</v>
      </c>
      <c r="G7" s="26" t="s">
        <v>310</v>
      </c>
      <c r="H7" s="10" t="s">
        <v>347</v>
      </c>
      <c r="I7" s="11">
        <v>37709</v>
      </c>
      <c r="J7" s="10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6"/>
  <sheetViews>
    <sheetView topLeftCell="A2" zoomScaleNormal="100" workbookViewId="0">
      <selection activeCell="A2" sqref="A2"/>
    </sheetView>
  </sheetViews>
  <sheetFormatPr defaultRowHeight="15"/>
  <cols>
    <col min="1" max="1" width="7.28515625" customWidth="1"/>
    <col min="2" max="2" width="8.85546875" style="2" customWidth="1"/>
    <col min="3" max="3" width="21.5703125" customWidth="1"/>
    <col min="4" max="4" width="14.28515625" customWidth="1"/>
    <col min="5" max="5" width="12.140625" customWidth="1"/>
    <col min="6" max="6" width="36" customWidth="1"/>
    <col min="7" max="7" width="12.140625" style="1" customWidth="1"/>
    <col min="8" max="8" width="10.5703125" customWidth="1"/>
    <col min="9" max="9" width="15" customWidth="1"/>
    <col min="10" max="10" width="14" customWidth="1"/>
  </cols>
  <sheetData>
    <row r="1" spans="1:10" s="4" customFormat="1" ht="33" customHeight="1">
      <c r="A1" s="6"/>
      <c r="B1" s="7"/>
      <c r="C1" s="33" t="s">
        <v>97</v>
      </c>
      <c r="D1" s="34"/>
      <c r="E1" s="34"/>
      <c r="F1" s="35" t="s">
        <v>98</v>
      </c>
      <c r="G1" s="36"/>
      <c r="H1" s="35" t="s">
        <v>242</v>
      </c>
      <c r="I1" s="37">
        <v>42932</v>
      </c>
      <c r="J1" s="34"/>
    </row>
    <row r="2" spans="1:10" s="5" customFormat="1" ht="33" customHeight="1">
      <c r="A2" s="6"/>
      <c r="B2" s="7"/>
      <c r="C2" s="34"/>
      <c r="D2" s="34"/>
      <c r="E2" s="34"/>
      <c r="F2" s="35" t="s">
        <v>100</v>
      </c>
      <c r="G2" s="36"/>
      <c r="H2" s="34"/>
      <c r="I2" s="34"/>
      <c r="J2" s="34"/>
    </row>
    <row r="3" spans="1:10" s="5" customFormat="1" ht="33" customHeight="1">
      <c r="A3" s="14" t="s">
        <v>95</v>
      </c>
      <c r="B3" s="15" t="s">
        <v>99</v>
      </c>
      <c r="C3" s="16" t="s">
        <v>1</v>
      </c>
      <c r="D3" s="16" t="s">
        <v>0</v>
      </c>
      <c r="E3" s="16" t="s">
        <v>2</v>
      </c>
      <c r="F3" s="16" t="s">
        <v>3</v>
      </c>
      <c r="G3" s="16" t="s">
        <v>85</v>
      </c>
      <c r="H3" s="16" t="s">
        <v>86</v>
      </c>
      <c r="I3" s="16" t="s">
        <v>4</v>
      </c>
      <c r="J3" s="16" t="s">
        <v>5</v>
      </c>
    </row>
    <row r="4" spans="1:10" s="47" customFormat="1" ht="33" customHeight="1">
      <c r="A4" s="48">
        <v>1</v>
      </c>
      <c r="B4" s="42">
        <v>33</v>
      </c>
      <c r="C4" s="42" t="s">
        <v>158</v>
      </c>
      <c r="D4" s="42" t="s">
        <v>190</v>
      </c>
      <c r="E4" s="42" t="s">
        <v>197</v>
      </c>
      <c r="F4" s="42" t="s">
        <v>237</v>
      </c>
      <c r="G4" s="46" t="s">
        <v>314</v>
      </c>
      <c r="H4" s="42" t="s">
        <v>341</v>
      </c>
      <c r="I4" s="44">
        <v>36514</v>
      </c>
      <c r="J4" s="42" t="s">
        <v>9</v>
      </c>
    </row>
    <row r="5" spans="1:10" s="55" customFormat="1" ht="33" customHeight="1">
      <c r="A5" s="53">
        <f t="shared" ref="A5:A6" si="0">A4+1</f>
        <v>2</v>
      </c>
      <c r="B5" s="57">
        <v>57</v>
      </c>
      <c r="C5" s="57" t="s">
        <v>93</v>
      </c>
      <c r="D5" s="57" t="s">
        <v>94</v>
      </c>
      <c r="E5" s="57" t="s">
        <v>197</v>
      </c>
      <c r="F5" s="57" t="s">
        <v>8</v>
      </c>
      <c r="G5" s="61" t="s">
        <v>319</v>
      </c>
      <c r="H5" s="57" t="s">
        <v>342</v>
      </c>
      <c r="I5" s="59">
        <v>39014</v>
      </c>
      <c r="J5" s="57" t="s">
        <v>9</v>
      </c>
    </row>
    <row r="6" spans="1:10" s="52" customFormat="1" ht="33" customHeight="1">
      <c r="A6" s="51">
        <f t="shared" si="0"/>
        <v>3</v>
      </c>
      <c r="B6" s="67">
        <v>99</v>
      </c>
      <c r="C6" s="67" t="s">
        <v>130</v>
      </c>
      <c r="D6" s="67" t="s">
        <v>177</v>
      </c>
      <c r="E6" s="67" t="s">
        <v>197</v>
      </c>
      <c r="F6" s="67" t="s">
        <v>221</v>
      </c>
      <c r="G6" s="68" t="s">
        <v>336</v>
      </c>
      <c r="H6" s="67" t="s">
        <v>343</v>
      </c>
      <c r="I6" s="69">
        <v>36854</v>
      </c>
      <c r="J6" s="67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84"/>
  <sheetViews>
    <sheetView tabSelected="1" zoomScaleNormal="100" workbookViewId="0"/>
  </sheetViews>
  <sheetFormatPr defaultRowHeight="15"/>
  <cols>
    <col min="1" max="1" width="7.28515625" customWidth="1"/>
    <col min="2" max="2" width="8.85546875" style="2" customWidth="1"/>
    <col min="3" max="3" width="21.5703125" customWidth="1"/>
    <col min="4" max="4" width="14.28515625" customWidth="1"/>
    <col min="5" max="5" width="12.140625" customWidth="1"/>
    <col min="6" max="6" width="36" customWidth="1"/>
    <col min="7" max="7" width="12.140625" style="1" customWidth="1"/>
    <col min="8" max="8" width="10.5703125" customWidth="1"/>
    <col min="9" max="9" width="15" customWidth="1"/>
    <col min="10" max="10" width="14" customWidth="1"/>
  </cols>
  <sheetData>
    <row r="1" spans="1:10" s="4" customFormat="1" ht="33" customHeight="1">
      <c r="A1" s="6"/>
      <c r="B1" s="7"/>
      <c r="C1" s="33" t="s">
        <v>97</v>
      </c>
      <c r="D1" s="34"/>
      <c r="E1" s="34"/>
      <c r="F1" s="35" t="s">
        <v>98</v>
      </c>
      <c r="G1" s="36"/>
      <c r="H1" s="35" t="s">
        <v>242</v>
      </c>
      <c r="I1" s="37">
        <v>42932</v>
      </c>
      <c r="J1" s="34"/>
    </row>
    <row r="2" spans="1:10" s="5" customFormat="1" ht="33" customHeight="1">
      <c r="A2" s="6"/>
      <c r="B2" s="7"/>
      <c r="C2" s="34"/>
      <c r="D2" s="34"/>
      <c r="E2" s="34"/>
      <c r="F2" s="35" t="s">
        <v>100</v>
      </c>
      <c r="G2" s="36"/>
      <c r="H2" s="34"/>
      <c r="I2" s="34"/>
      <c r="J2" s="34"/>
    </row>
    <row r="3" spans="1:10" s="5" customFormat="1" ht="33" customHeight="1">
      <c r="A3" s="14" t="s">
        <v>95</v>
      </c>
      <c r="B3" s="15" t="s">
        <v>99</v>
      </c>
      <c r="C3" s="16" t="s">
        <v>1</v>
      </c>
      <c r="D3" s="16" t="s">
        <v>0</v>
      </c>
      <c r="E3" s="16" t="s">
        <v>2</v>
      </c>
      <c r="F3" s="16" t="s">
        <v>3</v>
      </c>
      <c r="G3" s="16" t="s">
        <v>85</v>
      </c>
      <c r="H3" s="16" t="s">
        <v>86</v>
      </c>
      <c r="I3" s="16" t="s">
        <v>4</v>
      </c>
      <c r="J3" s="16" t="s">
        <v>5</v>
      </c>
    </row>
    <row r="4" spans="1:10" ht="33" customHeight="1">
      <c r="A4" s="40">
        <v>1</v>
      </c>
      <c r="B4" s="41">
        <v>91</v>
      </c>
      <c r="C4" s="42" t="s">
        <v>247</v>
      </c>
      <c r="D4" s="42" t="s">
        <v>52</v>
      </c>
      <c r="E4" s="42" t="s">
        <v>7</v>
      </c>
      <c r="F4" s="42" t="s">
        <v>248</v>
      </c>
      <c r="G4" s="43" t="s">
        <v>261</v>
      </c>
      <c r="H4" s="41" t="s">
        <v>348</v>
      </c>
      <c r="I4" s="44">
        <v>29285</v>
      </c>
      <c r="J4" s="42" t="s">
        <v>9</v>
      </c>
    </row>
    <row r="5" spans="1:10" s="60" customFormat="1" ht="33" customHeight="1">
      <c r="A5" s="56">
        <f t="shared" ref="A5:A36" si="0">A4+1</f>
        <v>2</v>
      </c>
      <c r="B5" s="57">
        <v>20</v>
      </c>
      <c r="C5" s="57" t="s">
        <v>110</v>
      </c>
      <c r="D5" s="57" t="s">
        <v>167</v>
      </c>
      <c r="E5" s="57" t="s">
        <v>7</v>
      </c>
      <c r="F5" s="57" t="s">
        <v>205</v>
      </c>
      <c r="G5" s="58" t="s">
        <v>262</v>
      </c>
      <c r="H5" s="57" t="s">
        <v>349</v>
      </c>
      <c r="I5" s="59">
        <v>33588</v>
      </c>
      <c r="J5" s="57" t="s">
        <v>241</v>
      </c>
    </row>
    <row r="6" spans="1:10" s="70" customFormat="1" ht="33" customHeight="1">
      <c r="A6" s="65">
        <f t="shared" si="0"/>
        <v>3</v>
      </c>
      <c r="B6" s="66">
        <v>54</v>
      </c>
      <c r="C6" s="67" t="s">
        <v>154</v>
      </c>
      <c r="D6" s="67" t="s">
        <v>172</v>
      </c>
      <c r="E6" s="67" t="s">
        <v>7</v>
      </c>
      <c r="F6" s="67" t="s">
        <v>233</v>
      </c>
      <c r="G6" s="68" t="s">
        <v>263</v>
      </c>
      <c r="H6" s="67" t="s">
        <v>350</v>
      </c>
      <c r="I6" s="69">
        <v>33872</v>
      </c>
      <c r="J6" s="67" t="s">
        <v>9</v>
      </c>
    </row>
    <row r="7" spans="1:10" ht="33" customHeight="1">
      <c r="A7" s="21">
        <f t="shared" si="0"/>
        <v>4</v>
      </c>
      <c r="B7" s="25">
        <v>82</v>
      </c>
      <c r="C7" s="10" t="s">
        <v>102</v>
      </c>
      <c r="D7" s="10" t="s">
        <v>33</v>
      </c>
      <c r="E7" s="10" t="s">
        <v>195</v>
      </c>
      <c r="F7" s="10" t="s">
        <v>71</v>
      </c>
      <c r="G7" s="26" t="s">
        <v>264</v>
      </c>
      <c r="H7" s="10" t="s">
        <v>351</v>
      </c>
      <c r="I7" s="11">
        <v>36271</v>
      </c>
      <c r="J7" s="10" t="s">
        <v>9</v>
      </c>
    </row>
    <row r="8" spans="1:10" ht="33" customHeight="1">
      <c r="A8" s="21">
        <f t="shared" si="0"/>
        <v>5</v>
      </c>
      <c r="B8" s="25">
        <v>51</v>
      </c>
      <c r="C8" s="10" t="s">
        <v>147</v>
      </c>
      <c r="D8" s="10" t="s">
        <v>47</v>
      </c>
      <c r="E8" s="10" t="s">
        <v>14</v>
      </c>
      <c r="F8" s="10" t="s">
        <v>229</v>
      </c>
      <c r="G8" s="26" t="s">
        <v>265</v>
      </c>
      <c r="H8" s="10" t="s">
        <v>352</v>
      </c>
      <c r="I8" s="11">
        <v>22641</v>
      </c>
      <c r="J8" s="10" t="s">
        <v>9</v>
      </c>
    </row>
    <row r="9" spans="1:10" ht="33" customHeight="1">
      <c r="A9" s="21">
        <f t="shared" si="0"/>
        <v>6</v>
      </c>
      <c r="B9" s="22">
        <v>78</v>
      </c>
      <c r="C9" s="10" t="s">
        <v>35</v>
      </c>
      <c r="D9" s="10" t="s">
        <v>25</v>
      </c>
      <c r="E9" s="10" t="s">
        <v>7</v>
      </c>
      <c r="F9" s="10" t="s">
        <v>210</v>
      </c>
      <c r="G9" s="26" t="s">
        <v>266</v>
      </c>
      <c r="H9" s="10" t="s">
        <v>353</v>
      </c>
      <c r="I9" s="11">
        <v>32832</v>
      </c>
      <c r="J9" s="10" t="s">
        <v>9</v>
      </c>
    </row>
    <row r="10" spans="1:10" ht="33" customHeight="1">
      <c r="A10" s="21">
        <f t="shared" si="0"/>
        <v>7</v>
      </c>
      <c r="B10" s="22">
        <v>94</v>
      </c>
      <c r="C10" s="10" t="s">
        <v>120</v>
      </c>
      <c r="D10" s="10" t="s">
        <v>42</v>
      </c>
      <c r="E10" s="10" t="s">
        <v>12</v>
      </c>
      <c r="F10" s="10" t="s">
        <v>81</v>
      </c>
      <c r="G10" s="26" t="s">
        <v>267</v>
      </c>
      <c r="H10" s="10" t="s">
        <v>354</v>
      </c>
      <c r="I10" s="11">
        <v>25850</v>
      </c>
      <c r="J10" s="10" t="s">
        <v>9</v>
      </c>
    </row>
    <row r="11" spans="1:10" ht="33" customHeight="1">
      <c r="A11" s="21">
        <f t="shared" si="0"/>
        <v>8</v>
      </c>
      <c r="B11" s="25">
        <v>26</v>
      </c>
      <c r="C11" s="10" t="s">
        <v>153</v>
      </c>
      <c r="D11" s="10" t="s">
        <v>64</v>
      </c>
      <c r="E11" s="10" t="s">
        <v>14</v>
      </c>
      <c r="F11" s="10" t="s">
        <v>232</v>
      </c>
      <c r="G11" s="27" t="s">
        <v>268</v>
      </c>
      <c r="H11" s="24" t="s">
        <v>355</v>
      </c>
      <c r="I11" s="11">
        <v>23420</v>
      </c>
      <c r="J11" s="10" t="s">
        <v>9</v>
      </c>
    </row>
    <row r="12" spans="1:10" ht="33" customHeight="1">
      <c r="A12" s="21">
        <f t="shared" si="0"/>
        <v>9</v>
      </c>
      <c r="B12" s="22">
        <v>11</v>
      </c>
      <c r="C12" s="10" t="s">
        <v>121</v>
      </c>
      <c r="D12" s="10" t="s">
        <v>172</v>
      </c>
      <c r="E12" s="10" t="s">
        <v>7</v>
      </c>
      <c r="F12" s="10" t="s">
        <v>213</v>
      </c>
      <c r="G12" s="26" t="s">
        <v>269</v>
      </c>
      <c r="H12" s="10" t="s">
        <v>356</v>
      </c>
      <c r="I12" s="11">
        <v>34159</v>
      </c>
      <c r="J12" s="10" t="s">
        <v>9</v>
      </c>
    </row>
    <row r="13" spans="1:10" ht="33" customHeight="1">
      <c r="A13" s="21">
        <f t="shared" si="0"/>
        <v>10</v>
      </c>
      <c r="B13" s="22">
        <v>68</v>
      </c>
      <c r="C13" s="10" t="s">
        <v>162</v>
      </c>
      <c r="D13" s="10" t="s">
        <v>192</v>
      </c>
      <c r="E13" s="10" t="s">
        <v>14</v>
      </c>
      <c r="F13" s="10" t="s">
        <v>58</v>
      </c>
      <c r="G13" s="26" t="s">
        <v>270</v>
      </c>
      <c r="H13" s="10" t="s">
        <v>357</v>
      </c>
      <c r="I13" s="11">
        <v>21826</v>
      </c>
      <c r="J13" s="10" t="s">
        <v>9</v>
      </c>
    </row>
    <row r="14" spans="1:10" ht="33" customHeight="1">
      <c r="A14" s="21">
        <f t="shared" si="0"/>
        <v>11</v>
      </c>
      <c r="B14" s="22">
        <v>14</v>
      </c>
      <c r="C14" s="10" t="s">
        <v>37</v>
      </c>
      <c r="D14" s="10" t="s">
        <v>36</v>
      </c>
      <c r="E14" s="10" t="s">
        <v>195</v>
      </c>
      <c r="F14" s="10" t="s">
        <v>38</v>
      </c>
      <c r="G14" s="26" t="s">
        <v>271</v>
      </c>
      <c r="H14" s="10" t="s">
        <v>358</v>
      </c>
      <c r="I14" s="11">
        <v>35822</v>
      </c>
      <c r="J14" s="10" t="s">
        <v>9</v>
      </c>
    </row>
    <row r="15" spans="1:10" ht="33" customHeight="1">
      <c r="A15" s="21">
        <f t="shared" si="0"/>
        <v>12</v>
      </c>
      <c r="B15" s="22">
        <v>41</v>
      </c>
      <c r="C15" s="10" t="s">
        <v>161</v>
      </c>
      <c r="D15" s="10" t="s">
        <v>191</v>
      </c>
      <c r="E15" s="10" t="s">
        <v>7</v>
      </c>
      <c r="F15" s="10" t="s">
        <v>240</v>
      </c>
      <c r="G15" s="26" t="s">
        <v>272</v>
      </c>
      <c r="H15" s="10" t="s">
        <v>359</v>
      </c>
      <c r="I15" s="11">
        <v>34975</v>
      </c>
      <c r="J15" s="10" t="s">
        <v>9</v>
      </c>
    </row>
    <row r="16" spans="1:10" ht="33" customHeight="1">
      <c r="A16" s="21">
        <f t="shared" si="0"/>
        <v>13</v>
      </c>
      <c r="B16" s="22">
        <v>72</v>
      </c>
      <c r="C16" s="10" t="s">
        <v>112</v>
      </c>
      <c r="D16" s="10" t="s">
        <v>44</v>
      </c>
      <c r="E16" s="10" t="s">
        <v>7</v>
      </c>
      <c r="F16" s="10" t="s">
        <v>207</v>
      </c>
      <c r="G16" s="26" t="s">
        <v>273</v>
      </c>
      <c r="H16" s="28" t="s">
        <v>360</v>
      </c>
      <c r="I16" s="11">
        <v>32225</v>
      </c>
      <c r="J16" s="10" t="s">
        <v>9</v>
      </c>
    </row>
    <row r="17" spans="1:10" ht="33" customHeight="1">
      <c r="A17" s="21">
        <f t="shared" si="0"/>
        <v>14</v>
      </c>
      <c r="B17" s="22">
        <v>46</v>
      </c>
      <c r="C17" s="10" t="s">
        <v>62</v>
      </c>
      <c r="D17" s="10" t="s">
        <v>47</v>
      </c>
      <c r="E17" s="10" t="s">
        <v>12</v>
      </c>
      <c r="F17" s="10" t="s">
        <v>226</v>
      </c>
      <c r="G17" s="27" t="s">
        <v>274</v>
      </c>
      <c r="H17" s="24" t="s">
        <v>361</v>
      </c>
      <c r="I17" s="11">
        <v>24967</v>
      </c>
      <c r="J17" s="10" t="s">
        <v>9</v>
      </c>
    </row>
    <row r="18" spans="1:10" ht="33" customHeight="1">
      <c r="A18" s="21">
        <f t="shared" si="0"/>
        <v>15</v>
      </c>
      <c r="B18" s="22">
        <v>97</v>
      </c>
      <c r="C18" s="10" t="s">
        <v>257</v>
      </c>
      <c r="D18" s="10" t="s">
        <v>258</v>
      </c>
      <c r="E18" s="10" t="s">
        <v>12</v>
      </c>
      <c r="F18" s="10" t="s">
        <v>259</v>
      </c>
      <c r="G18" s="26" t="s">
        <v>275</v>
      </c>
      <c r="H18" s="10" t="s">
        <v>362</v>
      </c>
      <c r="I18" s="11">
        <v>26425</v>
      </c>
      <c r="J18" s="10" t="s">
        <v>9</v>
      </c>
    </row>
    <row r="19" spans="1:10" ht="33" customHeight="1">
      <c r="A19" s="21">
        <f t="shared" si="0"/>
        <v>16</v>
      </c>
      <c r="B19" s="22">
        <v>25</v>
      </c>
      <c r="C19" s="10" t="s">
        <v>119</v>
      </c>
      <c r="D19" s="10" t="s">
        <v>79</v>
      </c>
      <c r="E19" s="10" t="s">
        <v>23</v>
      </c>
      <c r="F19" s="10" t="s">
        <v>212</v>
      </c>
      <c r="G19" s="26" t="s">
        <v>276</v>
      </c>
      <c r="H19" s="10" t="s">
        <v>363</v>
      </c>
      <c r="I19" s="11">
        <v>20499</v>
      </c>
      <c r="J19" s="10" t="s">
        <v>9</v>
      </c>
    </row>
    <row r="20" spans="1:10" ht="33" customHeight="1">
      <c r="A20" s="21">
        <f t="shared" si="0"/>
        <v>17</v>
      </c>
      <c r="B20" s="22">
        <v>49</v>
      </c>
      <c r="C20" s="10" t="s">
        <v>67</v>
      </c>
      <c r="D20" s="10" t="s">
        <v>66</v>
      </c>
      <c r="E20" s="10" t="s">
        <v>23</v>
      </c>
      <c r="F20" s="10" t="s">
        <v>18</v>
      </c>
      <c r="G20" s="26" t="s">
        <v>339</v>
      </c>
      <c r="H20" s="10" t="s">
        <v>364</v>
      </c>
      <c r="I20" s="11">
        <v>21083</v>
      </c>
      <c r="J20" s="10" t="s">
        <v>9</v>
      </c>
    </row>
    <row r="21" spans="1:10" ht="33" customHeight="1">
      <c r="A21" s="21">
        <f t="shared" si="0"/>
        <v>18</v>
      </c>
      <c r="B21" s="22">
        <v>90</v>
      </c>
      <c r="C21" s="10" t="s">
        <v>106</v>
      </c>
      <c r="D21" s="10" t="s">
        <v>166</v>
      </c>
      <c r="E21" s="10" t="s">
        <v>7</v>
      </c>
      <c r="F21" s="10" t="s">
        <v>203</v>
      </c>
      <c r="G21" s="27" t="s">
        <v>277</v>
      </c>
      <c r="H21" s="24" t="s">
        <v>365</v>
      </c>
      <c r="I21" s="11">
        <v>29926</v>
      </c>
      <c r="J21" s="10" t="s">
        <v>9</v>
      </c>
    </row>
    <row r="22" spans="1:10" ht="33" customHeight="1">
      <c r="A22" s="21">
        <f t="shared" si="0"/>
        <v>19</v>
      </c>
      <c r="B22" s="22">
        <v>93</v>
      </c>
      <c r="C22" s="10" t="s">
        <v>134</v>
      </c>
      <c r="D22" s="10" t="s">
        <v>42</v>
      </c>
      <c r="E22" s="10" t="s">
        <v>7</v>
      </c>
      <c r="F22" s="10" t="s">
        <v>223</v>
      </c>
      <c r="G22" s="26" t="s">
        <v>278</v>
      </c>
      <c r="H22" s="10" t="s">
        <v>366</v>
      </c>
      <c r="I22" s="11">
        <v>29271</v>
      </c>
      <c r="J22" s="10" t="s">
        <v>9</v>
      </c>
    </row>
    <row r="23" spans="1:10" ht="33" customHeight="1">
      <c r="A23" s="21">
        <f t="shared" si="0"/>
        <v>20</v>
      </c>
      <c r="B23" s="25">
        <v>55</v>
      </c>
      <c r="C23" s="10" t="s">
        <v>40</v>
      </c>
      <c r="D23" s="10" t="s">
        <v>39</v>
      </c>
      <c r="E23" s="10" t="s">
        <v>14</v>
      </c>
      <c r="F23" s="10" t="s">
        <v>41</v>
      </c>
      <c r="G23" s="27" t="s">
        <v>279</v>
      </c>
      <c r="H23" s="24" t="s">
        <v>367</v>
      </c>
      <c r="I23" s="11">
        <v>22273</v>
      </c>
      <c r="J23" s="10" t="s">
        <v>9</v>
      </c>
    </row>
    <row r="24" spans="1:10" ht="33" customHeight="1">
      <c r="A24" s="21">
        <f t="shared" si="0"/>
        <v>21</v>
      </c>
      <c r="B24" s="22">
        <v>10</v>
      </c>
      <c r="C24" s="10" t="s">
        <v>243</v>
      </c>
      <c r="D24" s="10" t="s">
        <v>244</v>
      </c>
      <c r="E24" s="10" t="s">
        <v>29</v>
      </c>
      <c r="F24" s="10" t="s">
        <v>63</v>
      </c>
      <c r="G24" s="26" t="s">
        <v>280</v>
      </c>
      <c r="H24" s="10" t="s">
        <v>368</v>
      </c>
      <c r="I24" s="11">
        <v>33155</v>
      </c>
      <c r="J24" s="10" t="s">
        <v>9</v>
      </c>
    </row>
    <row r="25" spans="1:10" ht="33" customHeight="1">
      <c r="A25" s="21">
        <f t="shared" si="0"/>
        <v>22</v>
      </c>
      <c r="B25" s="22">
        <v>52</v>
      </c>
      <c r="C25" s="10" t="s">
        <v>77</v>
      </c>
      <c r="D25" s="10" t="s">
        <v>6</v>
      </c>
      <c r="E25" s="10" t="s">
        <v>7</v>
      </c>
      <c r="F25" s="10" t="s">
        <v>225</v>
      </c>
      <c r="G25" s="26" t="s">
        <v>281</v>
      </c>
      <c r="H25" s="10" t="s">
        <v>369</v>
      </c>
      <c r="I25" s="11">
        <v>28498</v>
      </c>
      <c r="J25" s="10" t="s">
        <v>9</v>
      </c>
    </row>
    <row r="26" spans="1:10" ht="33" customHeight="1">
      <c r="A26" s="21">
        <f t="shared" si="0"/>
        <v>23</v>
      </c>
      <c r="B26" s="25">
        <v>77</v>
      </c>
      <c r="C26" s="10" t="s">
        <v>140</v>
      </c>
      <c r="D26" s="10" t="s">
        <v>33</v>
      </c>
      <c r="E26" s="10" t="s">
        <v>7</v>
      </c>
      <c r="F26" s="10" t="s">
        <v>18</v>
      </c>
      <c r="G26" s="26" t="s">
        <v>282</v>
      </c>
      <c r="H26" s="10" t="s">
        <v>370</v>
      </c>
      <c r="I26" s="11">
        <v>35689</v>
      </c>
      <c r="J26" s="10" t="s">
        <v>9</v>
      </c>
    </row>
    <row r="27" spans="1:10" ht="33" customHeight="1">
      <c r="A27" s="21">
        <f t="shared" si="0"/>
        <v>24</v>
      </c>
      <c r="B27" s="22">
        <v>66</v>
      </c>
      <c r="C27" s="10" t="s">
        <v>11</v>
      </c>
      <c r="D27" s="10" t="s">
        <v>17</v>
      </c>
      <c r="E27" s="10" t="s">
        <v>14</v>
      </c>
      <c r="F27" s="10" t="s">
        <v>8</v>
      </c>
      <c r="G27" s="27" t="s">
        <v>283</v>
      </c>
      <c r="H27" s="24" t="s">
        <v>371</v>
      </c>
      <c r="I27" s="11">
        <v>24464</v>
      </c>
      <c r="J27" s="10" t="s">
        <v>9</v>
      </c>
    </row>
    <row r="28" spans="1:10" ht="33" customHeight="1">
      <c r="A28" s="21">
        <f t="shared" si="0"/>
        <v>25</v>
      </c>
      <c r="B28" s="22">
        <v>12</v>
      </c>
      <c r="C28" s="10" t="s">
        <v>151</v>
      </c>
      <c r="D28" s="10" t="s">
        <v>13</v>
      </c>
      <c r="E28" s="10" t="s">
        <v>7</v>
      </c>
      <c r="F28" s="10" t="s">
        <v>8</v>
      </c>
      <c r="G28" s="27" t="s">
        <v>284</v>
      </c>
      <c r="H28" s="24" t="s">
        <v>372</v>
      </c>
      <c r="I28" s="11">
        <v>28770</v>
      </c>
      <c r="J28" s="10" t="s">
        <v>9</v>
      </c>
    </row>
    <row r="29" spans="1:10" ht="33" customHeight="1">
      <c r="A29" s="21">
        <f t="shared" si="0"/>
        <v>26</v>
      </c>
      <c r="B29" s="25">
        <v>88</v>
      </c>
      <c r="C29" s="10" t="s">
        <v>46</v>
      </c>
      <c r="D29" s="10" t="s">
        <v>45</v>
      </c>
      <c r="E29" s="10" t="s">
        <v>12</v>
      </c>
      <c r="F29" s="10" t="s">
        <v>200</v>
      </c>
      <c r="G29" s="27" t="s">
        <v>285</v>
      </c>
      <c r="H29" s="24" t="s">
        <v>373</v>
      </c>
      <c r="I29" s="11">
        <v>26697</v>
      </c>
      <c r="J29" s="10" t="s">
        <v>9</v>
      </c>
    </row>
    <row r="30" spans="1:10" ht="33" customHeight="1">
      <c r="A30" s="21">
        <f t="shared" si="0"/>
        <v>27</v>
      </c>
      <c r="B30" s="22">
        <v>89</v>
      </c>
      <c r="C30" s="10" t="s">
        <v>75</v>
      </c>
      <c r="D30" s="10" t="s">
        <v>74</v>
      </c>
      <c r="E30" s="10" t="s">
        <v>12</v>
      </c>
      <c r="F30" s="10" t="s">
        <v>76</v>
      </c>
      <c r="G30" s="26" t="s">
        <v>286</v>
      </c>
      <c r="H30" s="10" t="s">
        <v>374</v>
      </c>
      <c r="I30" s="11">
        <v>27623</v>
      </c>
      <c r="J30" s="10" t="s">
        <v>9</v>
      </c>
    </row>
    <row r="31" spans="1:10" ht="33" customHeight="1">
      <c r="A31" s="21">
        <f t="shared" si="0"/>
        <v>28</v>
      </c>
      <c r="B31" s="22">
        <v>67</v>
      </c>
      <c r="C31" s="10" t="s">
        <v>57</v>
      </c>
      <c r="D31" s="10" t="s">
        <v>56</v>
      </c>
      <c r="E31" s="10" t="s">
        <v>14</v>
      </c>
      <c r="F31" s="10" t="s">
        <v>58</v>
      </c>
      <c r="G31" s="27" t="s">
        <v>287</v>
      </c>
      <c r="H31" s="24" t="s">
        <v>375</v>
      </c>
      <c r="I31" s="11">
        <v>22857</v>
      </c>
      <c r="J31" s="10" t="s">
        <v>9</v>
      </c>
    </row>
    <row r="32" spans="1:10" ht="33" customHeight="1">
      <c r="A32" s="21">
        <f t="shared" si="0"/>
        <v>29</v>
      </c>
      <c r="B32" s="22">
        <v>73</v>
      </c>
      <c r="C32" s="10" t="s">
        <v>127</v>
      </c>
      <c r="D32" s="10" t="s">
        <v>17</v>
      </c>
      <c r="E32" s="10" t="s">
        <v>7</v>
      </c>
      <c r="F32" s="10" t="s">
        <v>217</v>
      </c>
      <c r="G32" s="26" t="s">
        <v>288</v>
      </c>
      <c r="H32" s="10" t="s">
        <v>376</v>
      </c>
      <c r="I32" s="11">
        <v>33266</v>
      </c>
      <c r="J32" s="10" t="s">
        <v>9</v>
      </c>
    </row>
    <row r="33" spans="1:10" ht="33" customHeight="1">
      <c r="A33" s="21">
        <f t="shared" si="0"/>
        <v>30</v>
      </c>
      <c r="B33" s="22">
        <v>3</v>
      </c>
      <c r="C33" s="10" t="s">
        <v>160</v>
      </c>
      <c r="D33" s="10" t="s">
        <v>43</v>
      </c>
      <c r="E33" s="10" t="s">
        <v>7</v>
      </c>
      <c r="F33" s="10" t="s">
        <v>239</v>
      </c>
      <c r="G33" s="26" t="s">
        <v>289</v>
      </c>
      <c r="H33" s="10" t="s">
        <v>377</v>
      </c>
      <c r="I33" s="11">
        <v>29735</v>
      </c>
      <c r="J33" s="10" t="s">
        <v>9</v>
      </c>
    </row>
    <row r="34" spans="1:10" ht="33" customHeight="1">
      <c r="A34" s="21">
        <f t="shared" si="0"/>
        <v>31</v>
      </c>
      <c r="B34" s="22">
        <v>40</v>
      </c>
      <c r="C34" s="10" t="s">
        <v>137</v>
      </c>
      <c r="D34" s="10" t="s">
        <v>172</v>
      </c>
      <c r="E34" s="10" t="s">
        <v>7</v>
      </c>
      <c r="F34" s="10" t="s">
        <v>202</v>
      </c>
      <c r="G34" s="26" t="s">
        <v>290</v>
      </c>
      <c r="H34" s="10" t="s">
        <v>378</v>
      </c>
      <c r="I34" s="11">
        <v>34313</v>
      </c>
      <c r="J34" s="10" t="s">
        <v>9</v>
      </c>
    </row>
    <row r="35" spans="1:10" ht="33" customHeight="1">
      <c r="A35" s="21">
        <f t="shared" si="0"/>
        <v>32</v>
      </c>
      <c r="B35" s="22">
        <v>45</v>
      </c>
      <c r="C35" s="10" t="s">
        <v>32</v>
      </c>
      <c r="D35" s="10" t="s">
        <v>31</v>
      </c>
      <c r="E35" s="10" t="s">
        <v>29</v>
      </c>
      <c r="F35" s="10" t="s">
        <v>34</v>
      </c>
      <c r="G35" s="27" t="s">
        <v>340</v>
      </c>
      <c r="H35" s="10" t="s">
        <v>383</v>
      </c>
      <c r="I35" s="11">
        <v>30886</v>
      </c>
      <c r="J35" s="10" t="s">
        <v>9</v>
      </c>
    </row>
    <row r="36" spans="1:10" ht="33" customHeight="1">
      <c r="A36" s="21">
        <f t="shared" si="0"/>
        <v>33</v>
      </c>
      <c r="B36" s="22">
        <v>38</v>
      </c>
      <c r="C36" s="10" t="s">
        <v>105</v>
      </c>
      <c r="D36" s="10" t="s">
        <v>43</v>
      </c>
      <c r="E36" s="10" t="s">
        <v>12</v>
      </c>
      <c r="F36" s="10" t="s">
        <v>202</v>
      </c>
      <c r="G36" s="26" t="s">
        <v>292</v>
      </c>
      <c r="H36" s="10" t="s">
        <v>379</v>
      </c>
      <c r="I36" s="11">
        <v>25214</v>
      </c>
      <c r="J36" s="10" t="s">
        <v>9</v>
      </c>
    </row>
    <row r="37" spans="1:10" ht="33" customHeight="1">
      <c r="A37" s="21">
        <f t="shared" ref="A37:A68" si="1">A36+1</f>
        <v>34</v>
      </c>
      <c r="B37" s="22">
        <v>48</v>
      </c>
      <c r="C37" s="10" t="s">
        <v>65</v>
      </c>
      <c r="D37" s="10" t="s">
        <v>64</v>
      </c>
      <c r="E37" s="10" t="s">
        <v>23</v>
      </c>
      <c r="F37" s="10" t="s">
        <v>18</v>
      </c>
      <c r="G37" s="26" t="s">
        <v>293</v>
      </c>
      <c r="H37" s="10" t="s">
        <v>380</v>
      </c>
      <c r="I37" s="11">
        <v>19442</v>
      </c>
      <c r="J37" s="10" t="s">
        <v>9</v>
      </c>
    </row>
    <row r="38" spans="1:10" ht="33" customHeight="1">
      <c r="A38" s="21">
        <f t="shared" si="1"/>
        <v>35</v>
      </c>
      <c r="B38" s="22">
        <v>1</v>
      </c>
      <c r="C38" s="10" t="s">
        <v>132</v>
      </c>
      <c r="D38" s="10" t="s">
        <v>179</v>
      </c>
      <c r="E38" s="10" t="s">
        <v>7</v>
      </c>
      <c r="F38" s="10" t="s">
        <v>91</v>
      </c>
      <c r="G38" s="26" t="s">
        <v>294</v>
      </c>
      <c r="H38" s="10" t="s">
        <v>381</v>
      </c>
      <c r="I38" s="11">
        <v>29801</v>
      </c>
      <c r="J38" s="10" t="s">
        <v>9</v>
      </c>
    </row>
    <row r="39" spans="1:10" ht="33" customHeight="1">
      <c r="A39" s="21">
        <f t="shared" si="1"/>
        <v>36</v>
      </c>
      <c r="B39" s="22">
        <v>37</v>
      </c>
      <c r="C39" s="10" t="s">
        <v>118</v>
      </c>
      <c r="D39" s="10" t="s">
        <v>43</v>
      </c>
      <c r="E39" s="10" t="s">
        <v>12</v>
      </c>
      <c r="F39" s="10" t="s">
        <v>34</v>
      </c>
      <c r="G39" s="26" t="s">
        <v>295</v>
      </c>
      <c r="H39" s="10" t="s">
        <v>382</v>
      </c>
      <c r="I39" s="11">
        <v>25285</v>
      </c>
      <c r="J39" s="10" t="s">
        <v>9</v>
      </c>
    </row>
    <row r="40" spans="1:10" ht="33" customHeight="1">
      <c r="A40" s="21">
        <f t="shared" si="1"/>
        <v>37</v>
      </c>
      <c r="B40" s="22">
        <v>63</v>
      </c>
      <c r="C40" s="10" t="s">
        <v>116</v>
      </c>
      <c r="D40" s="10" t="s">
        <v>171</v>
      </c>
      <c r="E40" s="10" t="s">
        <v>29</v>
      </c>
      <c r="F40" s="10" t="s">
        <v>211</v>
      </c>
      <c r="G40" s="26" t="s">
        <v>296</v>
      </c>
      <c r="H40" s="10" t="s">
        <v>404</v>
      </c>
      <c r="I40" s="11">
        <v>34542</v>
      </c>
      <c r="J40" s="10" t="s">
        <v>9</v>
      </c>
    </row>
    <row r="41" spans="1:10" ht="33" customHeight="1">
      <c r="A41" s="21">
        <f t="shared" si="1"/>
        <v>38</v>
      </c>
      <c r="B41" s="22">
        <v>69</v>
      </c>
      <c r="C41" s="10" t="s">
        <v>96</v>
      </c>
      <c r="D41" s="10" t="s">
        <v>10</v>
      </c>
      <c r="E41" s="10" t="s">
        <v>7</v>
      </c>
      <c r="F41" s="10" t="s">
        <v>8</v>
      </c>
      <c r="G41" s="27" t="s">
        <v>297</v>
      </c>
      <c r="H41" s="24" t="s">
        <v>384</v>
      </c>
      <c r="I41" s="11">
        <v>35471</v>
      </c>
      <c r="J41" s="10" t="s">
        <v>9</v>
      </c>
    </row>
    <row r="42" spans="1:10" ht="33" customHeight="1">
      <c r="A42" s="21">
        <f t="shared" si="1"/>
        <v>39</v>
      </c>
      <c r="B42" s="25">
        <v>13</v>
      </c>
      <c r="C42" s="10" t="s">
        <v>131</v>
      </c>
      <c r="D42" s="10" t="s">
        <v>178</v>
      </c>
      <c r="E42" s="10" t="s">
        <v>195</v>
      </c>
      <c r="F42" s="10" t="s">
        <v>21</v>
      </c>
      <c r="G42" s="27" t="s">
        <v>298</v>
      </c>
      <c r="H42" s="24" t="s">
        <v>396</v>
      </c>
      <c r="I42" s="11">
        <v>36338</v>
      </c>
      <c r="J42" s="10" t="s">
        <v>9</v>
      </c>
    </row>
    <row r="43" spans="1:10" ht="33" customHeight="1">
      <c r="A43" s="21">
        <f t="shared" si="1"/>
        <v>40</v>
      </c>
      <c r="B43" s="22">
        <v>86</v>
      </c>
      <c r="C43" s="10" t="s">
        <v>255</v>
      </c>
      <c r="D43" s="10" t="s">
        <v>256</v>
      </c>
      <c r="E43" s="10" t="s">
        <v>14</v>
      </c>
      <c r="F43" s="10" t="s">
        <v>254</v>
      </c>
      <c r="G43" s="26" t="s">
        <v>299</v>
      </c>
      <c r="H43" s="10" t="s">
        <v>385</v>
      </c>
      <c r="I43" s="11">
        <v>24367</v>
      </c>
      <c r="J43" s="10" t="s">
        <v>9</v>
      </c>
    </row>
    <row r="44" spans="1:10" ht="33" customHeight="1">
      <c r="A44" s="21">
        <f t="shared" si="1"/>
        <v>41</v>
      </c>
      <c r="B44" s="22">
        <v>58</v>
      </c>
      <c r="C44" s="10" t="s">
        <v>11</v>
      </c>
      <c r="D44" s="10" t="s">
        <v>30</v>
      </c>
      <c r="E44" s="10" t="s">
        <v>7</v>
      </c>
      <c r="F44" s="10" t="s">
        <v>8</v>
      </c>
      <c r="G44" s="26" t="s">
        <v>300</v>
      </c>
      <c r="H44" s="10" t="s">
        <v>386</v>
      </c>
      <c r="I44" s="11">
        <v>28532</v>
      </c>
      <c r="J44" s="10" t="s">
        <v>9</v>
      </c>
    </row>
    <row r="45" spans="1:10" ht="33" customHeight="1">
      <c r="A45" s="21">
        <f t="shared" si="1"/>
        <v>42</v>
      </c>
      <c r="B45" s="22">
        <v>61</v>
      </c>
      <c r="C45" s="10" t="s">
        <v>251</v>
      </c>
      <c r="D45" s="10" t="s">
        <v>22</v>
      </c>
      <c r="E45" s="10" t="s">
        <v>23</v>
      </c>
      <c r="F45" s="10" t="s">
        <v>8</v>
      </c>
      <c r="G45" s="26" t="s">
        <v>301</v>
      </c>
      <c r="H45" s="10" t="s">
        <v>387</v>
      </c>
      <c r="I45" s="11">
        <v>19597</v>
      </c>
      <c r="J45" s="10" t="s">
        <v>9</v>
      </c>
    </row>
    <row r="46" spans="1:10" ht="33" customHeight="1">
      <c r="A46" s="21">
        <f t="shared" si="1"/>
        <v>43</v>
      </c>
      <c r="B46" s="22">
        <v>87</v>
      </c>
      <c r="C46" s="10" t="s">
        <v>90</v>
      </c>
      <c r="D46" s="10" t="s">
        <v>165</v>
      </c>
      <c r="E46" s="10" t="s">
        <v>7</v>
      </c>
      <c r="F46" s="10" t="s">
        <v>200</v>
      </c>
      <c r="G46" s="26" t="s">
        <v>302</v>
      </c>
      <c r="H46" s="10" t="s">
        <v>388</v>
      </c>
      <c r="I46" s="11">
        <v>30651</v>
      </c>
      <c r="J46" s="10" t="s">
        <v>9</v>
      </c>
    </row>
    <row r="47" spans="1:10" ht="33" customHeight="1">
      <c r="A47" s="21">
        <f t="shared" si="1"/>
        <v>44</v>
      </c>
      <c r="B47" s="22">
        <v>15</v>
      </c>
      <c r="C47" s="10" t="s">
        <v>163</v>
      </c>
      <c r="D47" s="10" t="s">
        <v>193</v>
      </c>
      <c r="E47" s="10" t="s">
        <v>196</v>
      </c>
      <c r="F47" s="10" t="s">
        <v>63</v>
      </c>
      <c r="G47" s="26" t="s">
        <v>303</v>
      </c>
      <c r="H47" s="10" t="s">
        <v>389</v>
      </c>
      <c r="I47" s="11">
        <v>28833</v>
      </c>
      <c r="J47" s="10" t="s">
        <v>9</v>
      </c>
    </row>
    <row r="48" spans="1:10" ht="33" customHeight="1">
      <c r="A48" s="21">
        <f t="shared" si="1"/>
        <v>45</v>
      </c>
      <c r="B48" s="22">
        <v>95</v>
      </c>
      <c r="C48" s="10" t="s">
        <v>26</v>
      </c>
      <c r="D48" s="10" t="s">
        <v>25</v>
      </c>
      <c r="E48" s="10" t="s">
        <v>7</v>
      </c>
      <c r="F48" s="10" t="s">
        <v>8</v>
      </c>
      <c r="G48" s="26" t="s">
        <v>304</v>
      </c>
      <c r="H48" s="10" t="s">
        <v>390</v>
      </c>
      <c r="I48" s="11">
        <v>32658</v>
      </c>
      <c r="J48" s="10" t="s">
        <v>9</v>
      </c>
    </row>
    <row r="49" spans="1:10" ht="33" customHeight="1">
      <c r="A49" s="21">
        <f t="shared" si="1"/>
        <v>46</v>
      </c>
      <c r="B49" s="22">
        <v>59</v>
      </c>
      <c r="C49" s="10" t="s">
        <v>133</v>
      </c>
      <c r="D49" s="10" t="s">
        <v>52</v>
      </c>
      <c r="E49" s="10" t="s">
        <v>7</v>
      </c>
      <c r="F49" s="10" t="s">
        <v>91</v>
      </c>
      <c r="G49" s="26" t="s">
        <v>305</v>
      </c>
      <c r="H49" s="10" t="s">
        <v>391</v>
      </c>
      <c r="I49" s="11">
        <v>32680</v>
      </c>
      <c r="J49" s="10" t="s">
        <v>9</v>
      </c>
    </row>
    <row r="50" spans="1:10" ht="33" customHeight="1">
      <c r="A50" s="21">
        <f t="shared" si="1"/>
        <v>47</v>
      </c>
      <c r="B50" s="22">
        <v>98</v>
      </c>
      <c r="C50" s="10" t="s">
        <v>129</v>
      </c>
      <c r="D50" s="10" t="s">
        <v>82</v>
      </c>
      <c r="E50" s="10" t="s">
        <v>7</v>
      </c>
      <c r="F50" s="10" t="s">
        <v>220</v>
      </c>
      <c r="G50" s="26" t="s">
        <v>306</v>
      </c>
      <c r="H50" s="10" t="s">
        <v>392</v>
      </c>
      <c r="I50" s="11">
        <v>33535</v>
      </c>
      <c r="J50" s="10" t="s">
        <v>9</v>
      </c>
    </row>
    <row r="51" spans="1:10" ht="33" customHeight="1">
      <c r="A51" s="21">
        <f t="shared" si="1"/>
        <v>48</v>
      </c>
      <c r="B51" s="22">
        <v>65</v>
      </c>
      <c r="C51" s="10" t="s">
        <v>159</v>
      </c>
      <c r="D51" s="10" t="s">
        <v>179</v>
      </c>
      <c r="E51" s="10" t="s">
        <v>12</v>
      </c>
      <c r="F51" s="10" t="s">
        <v>238</v>
      </c>
      <c r="G51" s="26" t="s">
        <v>307</v>
      </c>
      <c r="H51" s="10" t="s">
        <v>393</v>
      </c>
      <c r="I51" s="11">
        <v>28066</v>
      </c>
      <c r="J51" s="10" t="s">
        <v>9</v>
      </c>
    </row>
    <row r="52" spans="1:10" ht="33" customHeight="1">
      <c r="A52" s="21">
        <f t="shared" si="1"/>
        <v>49</v>
      </c>
      <c r="B52" s="22">
        <v>18</v>
      </c>
      <c r="C52" s="10" t="s">
        <v>144</v>
      </c>
      <c r="D52" s="10" t="s">
        <v>183</v>
      </c>
      <c r="E52" s="10" t="s">
        <v>196</v>
      </c>
      <c r="F52" s="10" t="s">
        <v>63</v>
      </c>
      <c r="G52" s="26" t="s">
        <v>308</v>
      </c>
      <c r="H52" s="10" t="s">
        <v>394</v>
      </c>
      <c r="I52" s="11">
        <v>28982</v>
      </c>
      <c r="J52" s="10" t="s">
        <v>9</v>
      </c>
    </row>
    <row r="53" spans="1:10" ht="33" customHeight="1">
      <c r="A53" s="21">
        <f t="shared" si="1"/>
        <v>50</v>
      </c>
      <c r="B53" s="22">
        <v>5</v>
      </c>
      <c r="C53" s="10" t="s">
        <v>249</v>
      </c>
      <c r="D53" s="10" t="s">
        <v>47</v>
      </c>
      <c r="E53" s="10" t="s">
        <v>23</v>
      </c>
      <c r="F53" s="10" t="s">
        <v>260</v>
      </c>
      <c r="G53" s="26" t="s">
        <v>309</v>
      </c>
      <c r="H53" s="10" t="s">
        <v>428</v>
      </c>
      <c r="I53" s="11">
        <v>19979</v>
      </c>
      <c r="J53" s="10" t="s">
        <v>9</v>
      </c>
    </row>
    <row r="54" spans="1:10" ht="33" customHeight="1">
      <c r="A54" s="21">
        <f t="shared" si="1"/>
        <v>51</v>
      </c>
      <c r="B54" s="22">
        <v>84</v>
      </c>
      <c r="C54" s="10" t="s">
        <v>157</v>
      </c>
      <c r="D54" s="10" t="s">
        <v>189</v>
      </c>
      <c r="E54" s="10" t="s">
        <v>195</v>
      </c>
      <c r="F54" s="10" t="s">
        <v>83</v>
      </c>
      <c r="G54" s="26" t="s">
        <v>310</v>
      </c>
      <c r="H54" s="10" t="s">
        <v>397</v>
      </c>
      <c r="I54" s="11">
        <v>37709</v>
      </c>
      <c r="J54" s="10" t="s">
        <v>9</v>
      </c>
    </row>
    <row r="55" spans="1:10" ht="33" customHeight="1">
      <c r="A55" s="21">
        <f t="shared" si="1"/>
        <v>52</v>
      </c>
      <c r="B55" s="25">
        <v>62</v>
      </c>
      <c r="C55" s="10" t="s">
        <v>245</v>
      </c>
      <c r="D55" s="10" t="s">
        <v>246</v>
      </c>
      <c r="E55" s="10" t="s">
        <v>7</v>
      </c>
      <c r="F55" s="10" t="s">
        <v>199</v>
      </c>
      <c r="G55" s="26" t="s">
        <v>311</v>
      </c>
      <c r="H55" s="10" t="s">
        <v>398</v>
      </c>
      <c r="I55" s="11">
        <v>35145</v>
      </c>
      <c r="J55" s="10" t="s">
        <v>9</v>
      </c>
    </row>
    <row r="56" spans="1:10" ht="33" customHeight="1">
      <c r="A56" s="21">
        <f t="shared" si="1"/>
        <v>53</v>
      </c>
      <c r="B56" s="22">
        <v>76</v>
      </c>
      <c r="C56" s="10" t="s">
        <v>138</v>
      </c>
      <c r="D56" s="10" t="s">
        <v>165</v>
      </c>
      <c r="E56" s="10" t="s">
        <v>7</v>
      </c>
      <c r="F56" s="10" t="s">
        <v>222</v>
      </c>
      <c r="G56" s="26" t="s">
        <v>312</v>
      </c>
      <c r="H56" s="10" t="s">
        <v>399</v>
      </c>
      <c r="I56" s="11">
        <v>30392</v>
      </c>
      <c r="J56" s="10" t="s">
        <v>9</v>
      </c>
    </row>
    <row r="57" spans="1:10" ht="33" customHeight="1">
      <c r="A57" s="21">
        <f t="shared" si="1"/>
        <v>54</v>
      </c>
      <c r="B57" s="22">
        <v>28</v>
      </c>
      <c r="C57" s="10" t="s">
        <v>252</v>
      </c>
      <c r="D57" s="10" t="s">
        <v>66</v>
      </c>
      <c r="E57" s="10" t="s">
        <v>12</v>
      </c>
      <c r="F57" s="10" t="s">
        <v>218</v>
      </c>
      <c r="G57" s="26" t="s">
        <v>313</v>
      </c>
      <c r="H57" s="10" t="s">
        <v>400</v>
      </c>
      <c r="I57" s="11">
        <v>27827</v>
      </c>
      <c r="J57" s="10" t="s">
        <v>9</v>
      </c>
    </row>
    <row r="58" spans="1:10" ht="33" customHeight="1">
      <c r="A58" s="21">
        <f t="shared" si="1"/>
        <v>55</v>
      </c>
      <c r="B58" s="22">
        <v>33</v>
      </c>
      <c r="C58" s="10" t="s">
        <v>158</v>
      </c>
      <c r="D58" s="10" t="s">
        <v>190</v>
      </c>
      <c r="E58" s="10" t="s">
        <v>197</v>
      </c>
      <c r="F58" s="10" t="s">
        <v>237</v>
      </c>
      <c r="G58" s="26" t="s">
        <v>314</v>
      </c>
      <c r="H58" s="10" t="s">
        <v>401</v>
      </c>
      <c r="I58" s="11">
        <v>36514</v>
      </c>
      <c r="J58" s="10" t="s">
        <v>9</v>
      </c>
    </row>
    <row r="59" spans="1:10" ht="33" customHeight="1">
      <c r="A59" s="21">
        <f t="shared" si="1"/>
        <v>56</v>
      </c>
      <c r="B59" s="30">
        <v>80</v>
      </c>
      <c r="C59" s="8" t="s">
        <v>142</v>
      </c>
      <c r="D59" s="8" t="s">
        <v>182</v>
      </c>
      <c r="E59" s="8" t="s">
        <v>7</v>
      </c>
      <c r="F59" s="8" t="s">
        <v>34</v>
      </c>
      <c r="G59" s="26" t="s">
        <v>315</v>
      </c>
      <c r="H59" s="10" t="s">
        <v>402</v>
      </c>
      <c r="I59" s="9">
        <v>33562</v>
      </c>
      <c r="J59" s="8" t="s">
        <v>9</v>
      </c>
    </row>
    <row r="60" spans="1:10" ht="33" customHeight="1">
      <c r="A60" s="21">
        <f t="shared" si="1"/>
        <v>57</v>
      </c>
      <c r="B60" s="22">
        <v>85</v>
      </c>
      <c r="C60" s="10" t="s">
        <v>253</v>
      </c>
      <c r="D60" s="10" t="s">
        <v>44</v>
      </c>
      <c r="E60" s="10" t="s">
        <v>14</v>
      </c>
      <c r="F60" s="10" t="s">
        <v>254</v>
      </c>
      <c r="G60" s="26" t="s">
        <v>316</v>
      </c>
      <c r="H60" s="10" t="s">
        <v>395</v>
      </c>
      <c r="I60" s="11">
        <v>22354</v>
      </c>
      <c r="J60" s="10" t="s">
        <v>9</v>
      </c>
    </row>
    <row r="61" spans="1:10" ht="33" customHeight="1">
      <c r="A61" s="21">
        <f t="shared" si="1"/>
        <v>58</v>
      </c>
      <c r="B61" s="22">
        <v>92</v>
      </c>
      <c r="C61" s="10" t="s">
        <v>50</v>
      </c>
      <c r="D61" s="10" t="s">
        <v>49</v>
      </c>
      <c r="E61" s="10" t="s">
        <v>29</v>
      </c>
      <c r="F61" s="10" t="s">
        <v>51</v>
      </c>
      <c r="G61" s="26" t="s">
        <v>317</v>
      </c>
      <c r="H61" s="10" t="s">
        <v>405</v>
      </c>
      <c r="I61" s="11">
        <v>30921</v>
      </c>
      <c r="J61" s="10" t="s">
        <v>9</v>
      </c>
    </row>
    <row r="62" spans="1:10" ht="33" customHeight="1">
      <c r="A62" s="21">
        <f t="shared" si="1"/>
        <v>59</v>
      </c>
      <c r="B62" s="22">
        <v>74</v>
      </c>
      <c r="C62" s="10" t="s">
        <v>16</v>
      </c>
      <c r="D62" s="10" t="s">
        <v>15</v>
      </c>
      <c r="E62" s="10" t="s">
        <v>196</v>
      </c>
      <c r="F62" s="10" t="s">
        <v>8</v>
      </c>
      <c r="G62" s="26" t="s">
        <v>318</v>
      </c>
      <c r="H62" s="10" t="s">
        <v>406</v>
      </c>
      <c r="I62" s="11">
        <v>25147</v>
      </c>
      <c r="J62" s="10" t="s">
        <v>9</v>
      </c>
    </row>
    <row r="63" spans="1:10" ht="33" customHeight="1">
      <c r="A63" s="21">
        <f t="shared" si="1"/>
        <v>60</v>
      </c>
      <c r="B63" s="22">
        <v>57</v>
      </c>
      <c r="C63" s="10" t="s">
        <v>93</v>
      </c>
      <c r="D63" s="10" t="s">
        <v>94</v>
      </c>
      <c r="E63" s="10" t="s">
        <v>197</v>
      </c>
      <c r="F63" s="10" t="s">
        <v>8</v>
      </c>
      <c r="G63" s="26" t="s">
        <v>319</v>
      </c>
      <c r="H63" s="10" t="s">
        <v>407</v>
      </c>
      <c r="I63" s="11">
        <v>39014</v>
      </c>
      <c r="J63" s="10" t="s">
        <v>9</v>
      </c>
    </row>
    <row r="64" spans="1:10" s="3" customFormat="1" ht="33" customHeight="1">
      <c r="A64" s="21">
        <f t="shared" si="1"/>
        <v>61</v>
      </c>
      <c r="B64" s="31">
        <v>60</v>
      </c>
      <c r="C64" s="10" t="s">
        <v>11</v>
      </c>
      <c r="D64" s="10" t="s">
        <v>44</v>
      </c>
      <c r="E64" s="10" t="s">
        <v>194</v>
      </c>
      <c r="F64" s="10" t="s">
        <v>8</v>
      </c>
      <c r="G64" s="32" t="s">
        <v>320</v>
      </c>
      <c r="H64" s="12" t="s">
        <v>408</v>
      </c>
      <c r="I64" s="11">
        <v>14536</v>
      </c>
      <c r="J64" s="10" t="s">
        <v>9</v>
      </c>
    </row>
    <row r="65" spans="1:10" ht="33" customHeight="1">
      <c r="A65" s="21">
        <f t="shared" si="1"/>
        <v>62</v>
      </c>
      <c r="B65" s="25">
        <v>79</v>
      </c>
      <c r="C65" s="10" t="s">
        <v>136</v>
      </c>
      <c r="D65" s="10" t="s">
        <v>92</v>
      </c>
      <c r="E65" s="10" t="s">
        <v>7</v>
      </c>
      <c r="F65" s="10" t="s">
        <v>224</v>
      </c>
      <c r="G65" s="26" t="s">
        <v>321</v>
      </c>
      <c r="H65" s="10" t="s">
        <v>409</v>
      </c>
      <c r="I65" s="11">
        <v>30535</v>
      </c>
      <c r="J65" s="10" t="s">
        <v>9</v>
      </c>
    </row>
    <row r="66" spans="1:10" ht="33" customHeight="1">
      <c r="A66" s="21">
        <f t="shared" si="1"/>
        <v>63</v>
      </c>
      <c r="B66" s="22">
        <v>96</v>
      </c>
      <c r="C66" s="10" t="s">
        <v>117</v>
      </c>
      <c r="D66" s="10" t="s">
        <v>6</v>
      </c>
      <c r="E66" s="10" t="s">
        <v>7</v>
      </c>
      <c r="F66" s="10" t="s">
        <v>8</v>
      </c>
      <c r="G66" s="26" t="s">
        <v>322</v>
      </c>
      <c r="H66" s="10" t="s">
        <v>410</v>
      </c>
      <c r="I66" s="11">
        <v>31706</v>
      </c>
      <c r="J66" s="10" t="s">
        <v>9</v>
      </c>
    </row>
    <row r="67" spans="1:10" ht="33" customHeight="1">
      <c r="A67" s="21">
        <f t="shared" si="1"/>
        <v>64</v>
      </c>
      <c r="B67" s="22">
        <v>8</v>
      </c>
      <c r="C67" s="10" t="s">
        <v>135</v>
      </c>
      <c r="D67" s="10" t="s">
        <v>22</v>
      </c>
      <c r="E67" s="10" t="s">
        <v>14</v>
      </c>
      <c r="F67" s="10" t="s">
        <v>63</v>
      </c>
      <c r="G67" s="27" t="s">
        <v>323</v>
      </c>
      <c r="H67" s="24" t="s">
        <v>403</v>
      </c>
      <c r="I67" s="11">
        <v>23045</v>
      </c>
      <c r="J67" s="10" t="s">
        <v>9</v>
      </c>
    </row>
    <row r="68" spans="1:10" ht="33" customHeight="1">
      <c r="A68" s="21">
        <f t="shared" si="1"/>
        <v>65</v>
      </c>
      <c r="B68" s="22">
        <v>24</v>
      </c>
      <c r="C68" s="10" t="s">
        <v>125</v>
      </c>
      <c r="D68" s="10" t="s">
        <v>175</v>
      </c>
      <c r="E68" s="10" t="s">
        <v>29</v>
      </c>
      <c r="F68" s="10" t="s">
        <v>216</v>
      </c>
      <c r="G68" s="26" t="s">
        <v>324</v>
      </c>
      <c r="H68" s="10" t="s">
        <v>411</v>
      </c>
      <c r="I68" s="11">
        <v>34317</v>
      </c>
      <c r="J68" s="10" t="s">
        <v>241</v>
      </c>
    </row>
    <row r="69" spans="1:10" ht="33" customHeight="1">
      <c r="A69" s="21">
        <f t="shared" ref="A69:A82" si="2">A68+1</f>
        <v>66</v>
      </c>
      <c r="B69" s="22">
        <v>44</v>
      </c>
      <c r="C69" s="10" t="s">
        <v>141</v>
      </c>
      <c r="D69" s="10" t="s">
        <v>79</v>
      </c>
      <c r="E69" s="10" t="s">
        <v>12</v>
      </c>
      <c r="F69" s="10" t="s">
        <v>21</v>
      </c>
      <c r="G69" s="29" t="s">
        <v>325</v>
      </c>
      <c r="H69" s="21" t="s">
        <v>412</v>
      </c>
      <c r="I69" s="11">
        <v>25812</v>
      </c>
      <c r="J69" s="10" t="s">
        <v>9</v>
      </c>
    </row>
    <row r="70" spans="1:10" ht="33" customHeight="1">
      <c r="A70" s="21">
        <f t="shared" si="2"/>
        <v>67</v>
      </c>
      <c r="B70" s="22">
        <v>31</v>
      </c>
      <c r="C70" s="10" t="s">
        <v>156</v>
      </c>
      <c r="D70" s="10" t="s">
        <v>44</v>
      </c>
      <c r="E70" s="10" t="s">
        <v>7</v>
      </c>
      <c r="F70" s="10" t="s">
        <v>236</v>
      </c>
      <c r="G70" s="26" t="s">
        <v>326</v>
      </c>
      <c r="H70" s="10" t="s">
        <v>413</v>
      </c>
      <c r="I70" s="11">
        <v>31871</v>
      </c>
      <c r="J70" s="10" t="s">
        <v>9</v>
      </c>
    </row>
    <row r="71" spans="1:10" ht="33" customHeight="1">
      <c r="A71" s="21">
        <f t="shared" si="2"/>
        <v>68</v>
      </c>
      <c r="B71" s="22">
        <v>30</v>
      </c>
      <c r="C71" s="10" t="s">
        <v>145</v>
      </c>
      <c r="D71" s="10" t="s">
        <v>27</v>
      </c>
      <c r="E71" s="10" t="s">
        <v>29</v>
      </c>
      <c r="F71" s="10" t="s">
        <v>227</v>
      </c>
      <c r="G71" s="26" t="s">
        <v>327</v>
      </c>
      <c r="H71" s="10" t="s">
        <v>414</v>
      </c>
      <c r="I71" s="11">
        <v>32259</v>
      </c>
      <c r="J71" s="10" t="s">
        <v>9</v>
      </c>
    </row>
    <row r="72" spans="1:10" ht="33" customHeight="1">
      <c r="A72" s="21">
        <f t="shared" si="2"/>
        <v>69</v>
      </c>
      <c r="B72" s="22">
        <v>71</v>
      </c>
      <c r="C72" s="10" t="s">
        <v>55</v>
      </c>
      <c r="D72" s="10" t="s">
        <v>54</v>
      </c>
      <c r="E72" s="10" t="s">
        <v>7</v>
      </c>
      <c r="F72" s="10" t="s">
        <v>63</v>
      </c>
      <c r="G72" s="26" t="s">
        <v>328</v>
      </c>
      <c r="H72" s="10" t="s">
        <v>415</v>
      </c>
      <c r="I72" s="11">
        <v>29328</v>
      </c>
      <c r="J72" s="10" t="s">
        <v>9</v>
      </c>
    </row>
    <row r="73" spans="1:10" ht="33" customHeight="1">
      <c r="A73" s="21">
        <f t="shared" si="2"/>
        <v>70</v>
      </c>
      <c r="B73" s="22">
        <v>50</v>
      </c>
      <c r="C73" s="10" t="s">
        <v>103</v>
      </c>
      <c r="D73" s="10" t="s">
        <v>78</v>
      </c>
      <c r="E73" s="10" t="s">
        <v>29</v>
      </c>
      <c r="F73" s="10" t="s">
        <v>199</v>
      </c>
      <c r="G73" s="26" t="s">
        <v>329</v>
      </c>
      <c r="H73" s="10" t="s">
        <v>416</v>
      </c>
      <c r="I73" s="11">
        <v>31843</v>
      </c>
      <c r="J73" s="10" t="s">
        <v>9</v>
      </c>
    </row>
    <row r="74" spans="1:10" ht="33" customHeight="1">
      <c r="A74" s="21">
        <f t="shared" si="2"/>
        <v>71</v>
      </c>
      <c r="B74" s="22">
        <v>47</v>
      </c>
      <c r="C74" s="12" t="s">
        <v>101</v>
      </c>
      <c r="D74" s="12" t="s">
        <v>164</v>
      </c>
      <c r="E74" s="12" t="s">
        <v>7</v>
      </c>
      <c r="F74" s="12" t="s">
        <v>18</v>
      </c>
      <c r="G74" s="27" t="s">
        <v>330</v>
      </c>
      <c r="H74" s="24" t="s">
        <v>417</v>
      </c>
      <c r="I74" s="13">
        <v>29358</v>
      </c>
      <c r="J74" s="12" t="s">
        <v>9</v>
      </c>
    </row>
    <row r="75" spans="1:10" ht="33" customHeight="1">
      <c r="A75" s="21">
        <f t="shared" si="2"/>
        <v>72</v>
      </c>
      <c r="B75" s="22">
        <v>83</v>
      </c>
      <c r="C75" s="10" t="s">
        <v>124</v>
      </c>
      <c r="D75" s="10" t="s">
        <v>174</v>
      </c>
      <c r="E75" s="10" t="s">
        <v>194</v>
      </c>
      <c r="F75" s="10" t="s">
        <v>63</v>
      </c>
      <c r="G75" s="26" t="s">
        <v>331</v>
      </c>
      <c r="H75" s="10" t="s">
        <v>418</v>
      </c>
      <c r="I75" s="11">
        <v>17144</v>
      </c>
      <c r="J75" s="10" t="s">
        <v>9</v>
      </c>
    </row>
    <row r="76" spans="1:10" ht="33" customHeight="1">
      <c r="A76" s="21">
        <f t="shared" si="2"/>
        <v>73</v>
      </c>
      <c r="B76" s="22">
        <v>27</v>
      </c>
      <c r="C76" s="10" t="s">
        <v>146</v>
      </c>
      <c r="D76" s="10" t="s">
        <v>184</v>
      </c>
      <c r="E76" s="10" t="s">
        <v>196</v>
      </c>
      <c r="F76" s="10" t="s">
        <v>228</v>
      </c>
      <c r="G76" s="26" t="s">
        <v>332</v>
      </c>
      <c r="H76" s="10" t="s">
        <v>419</v>
      </c>
      <c r="I76" s="11">
        <v>27505</v>
      </c>
      <c r="J76" s="10" t="s">
        <v>9</v>
      </c>
    </row>
    <row r="77" spans="1:10" ht="33" customHeight="1">
      <c r="A77" s="21">
        <f t="shared" si="2"/>
        <v>74</v>
      </c>
      <c r="B77" s="22">
        <v>64</v>
      </c>
      <c r="C77" s="10" t="s">
        <v>109</v>
      </c>
      <c r="D77" s="10" t="s">
        <v>78</v>
      </c>
      <c r="E77" s="10" t="s">
        <v>196</v>
      </c>
      <c r="F77" s="10" t="s">
        <v>91</v>
      </c>
      <c r="G77" s="27" t="s">
        <v>333</v>
      </c>
      <c r="H77" s="24" t="s">
        <v>420</v>
      </c>
      <c r="I77" s="11">
        <v>29380</v>
      </c>
      <c r="J77" s="10" t="s">
        <v>9</v>
      </c>
    </row>
    <row r="78" spans="1:10" ht="33" customHeight="1">
      <c r="A78" s="21">
        <f t="shared" si="2"/>
        <v>75</v>
      </c>
      <c r="B78" s="25">
        <v>36</v>
      </c>
      <c r="C78" s="8" t="s">
        <v>152</v>
      </c>
      <c r="D78" s="8" t="s">
        <v>187</v>
      </c>
      <c r="E78" s="8" t="s">
        <v>196</v>
      </c>
      <c r="F78" s="8" t="s">
        <v>21</v>
      </c>
      <c r="G78" s="27" t="s">
        <v>334</v>
      </c>
      <c r="H78" s="24" t="s">
        <v>421</v>
      </c>
      <c r="I78" s="9">
        <v>28996</v>
      </c>
      <c r="J78" s="8" t="s">
        <v>9</v>
      </c>
    </row>
    <row r="79" spans="1:10" ht="33" customHeight="1">
      <c r="A79" s="21">
        <f t="shared" si="2"/>
        <v>76</v>
      </c>
      <c r="B79" s="22">
        <v>75</v>
      </c>
      <c r="C79" s="8" t="s">
        <v>87</v>
      </c>
      <c r="D79" s="8" t="s">
        <v>88</v>
      </c>
      <c r="E79" s="8" t="s">
        <v>194</v>
      </c>
      <c r="F79" s="8" t="s">
        <v>198</v>
      </c>
      <c r="G79" s="26" t="s">
        <v>335</v>
      </c>
      <c r="H79" s="10" t="s">
        <v>422</v>
      </c>
      <c r="I79" s="9">
        <v>15527</v>
      </c>
      <c r="J79" s="8" t="s">
        <v>9</v>
      </c>
    </row>
    <row r="80" spans="1:10" ht="33" customHeight="1">
      <c r="A80" s="21">
        <f t="shared" si="2"/>
        <v>77</v>
      </c>
      <c r="B80" s="22">
        <v>99</v>
      </c>
      <c r="C80" s="10" t="s">
        <v>130</v>
      </c>
      <c r="D80" s="10" t="s">
        <v>177</v>
      </c>
      <c r="E80" s="10" t="s">
        <v>197</v>
      </c>
      <c r="F80" s="10" t="s">
        <v>221</v>
      </c>
      <c r="G80" s="26" t="s">
        <v>336</v>
      </c>
      <c r="H80" s="10" t="s">
        <v>423</v>
      </c>
      <c r="I80" s="11">
        <v>36854</v>
      </c>
      <c r="J80" s="10" t="s">
        <v>9</v>
      </c>
    </row>
    <row r="81" spans="1:10" ht="33" customHeight="1">
      <c r="A81" s="21">
        <f t="shared" si="2"/>
        <v>78</v>
      </c>
      <c r="B81" s="22">
        <v>70</v>
      </c>
      <c r="C81" s="10" t="s">
        <v>126</v>
      </c>
      <c r="D81" s="10" t="s">
        <v>176</v>
      </c>
      <c r="E81" s="10" t="s">
        <v>196</v>
      </c>
      <c r="F81" s="10" t="s">
        <v>63</v>
      </c>
      <c r="G81" s="26" t="s">
        <v>337</v>
      </c>
      <c r="H81" s="10" t="s">
        <v>424</v>
      </c>
      <c r="I81" s="11">
        <v>27442</v>
      </c>
      <c r="J81" s="10" t="s">
        <v>9</v>
      </c>
    </row>
    <row r="82" spans="1:10" ht="33" customHeight="1">
      <c r="A82" s="21">
        <f t="shared" si="2"/>
        <v>79</v>
      </c>
      <c r="B82" s="22">
        <v>81</v>
      </c>
      <c r="C82" s="10" t="s">
        <v>114</v>
      </c>
      <c r="D82" s="10" t="s">
        <v>170</v>
      </c>
      <c r="E82" s="10" t="s">
        <v>7</v>
      </c>
      <c r="F82" s="10" t="s">
        <v>21</v>
      </c>
      <c r="G82" s="26" t="s">
        <v>338</v>
      </c>
      <c r="H82" s="10" t="s">
        <v>425</v>
      </c>
      <c r="I82" s="11">
        <v>31645</v>
      </c>
      <c r="J82" s="10" t="s">
        <v>9</v>
      </c>
    </row>
    <row r="83" spans="1:10" ht="33" customHeight="1"/>
    <row r="84" spans="1:10" ht="33" customHeight="1">
      <c r="C84" s="38" t="s">
        <v>427</v>
      </c>
      <c r="F84" s="38" t="s">
        <v>426</v>
      </c>
    </row>
  </sheetData>
  <sortState ref="A4:J82">
    <sortCondition ref="G4:G82"/>
  </sortState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2" manualBreakCount="2">
    <brk id="35" max="9" man="1"/>
    <brk id="7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34"/>
  <sheetViews>
    <sheetView zoomScaleNormal="100" workbookViewId="0"/>
  </sheetViews>
  <sheetFormatPr defaultRowHeight="15"/>
  <cols>
    <col min="1" max="1" width="7.28515625" customWidth="1"/>
    <col min="2" max="2" width="8.85546875" style="2" customWidth="1"/>
    <col min="3" max="3" width="21.5703125" customWidth="1"/>
    <col min="4" max="4" width="14.28515625" customWidth="1"/>
    <col min="5" max="5" width="12.140625" customWidth="1"/>
    <col min="6" max="6" width="36" customWidth="1"/>
    <col min="7" max="7" width="12.140625" style="1" customWidth="1"/>
    <col min="8" max="8" width="10.5703125" customWidth="1"/>
    <col min="9" max="9" width="15" customWidth="1"/>
    <col min="10" max="10" width="14" customWidth="1"/>
  </cols>
  <sheetData>
    <row r="1" spans="1:10" s="4" customFormat="1" ht="33" customHeight="1">
      <c r="A1" s="6"/>
      <c r="B1" s="7"/>
      <c r="C1" s="33" t="s">
        <v>97</v>
      </c>
      <c r="D1" s="34"/>
      <c r="E1" s="34"/>
      <c r="F1" s="35" t="s">
        <v>98</v>
      </c>
      <c r="G1" s="36"/>
      <c r="H1" s="35" t="s">
        <v>242</v>
      </c>
      <c r="I1" s="37">
        <v>42932</v>
      </c>
      <c r="J1" s="34"/>
    </row>
    <row r="2" spans="1:10" s="5" customFormat="1" ht="33" customHeight="1">
      <c r="A2" s="6"/>
      <c r="B2" s="7"/>
      <c r="C2" s="34"/>
      <c r="D2" s="34"/>
      <c r="E2" s="34"/>
      <c r="F2" s="35" t="s">
        <v>100</v>
      </c>
      <c r="G2" s="36"/>
      <c r="H2" s="34"/>
      <c r="I2" s="34"/>
      <c r="J2" s="34"/>
    </row>
    <row r="3" spans="1:10" s="5" customFormat="1" ht="33" customHeight="1">
      <c r="A3" s="14" t="s">
        <v>95</v>
      </c>
      <c r="B3" s="15" t="s">
        <v>99</v>
      </c>
      <c r="C3" s="16" t="s">
        <v>1</v>
      </c>
      <c r="D3" s="16" t="s">
        <v>0</v>
      </c>
      <c r="E3" s="16" t="s">
        <v>2</v>
      </c>
      <c r="F3" s="16" t="s">
        <v>3</v>
      </c>
      <c r="G3" s="16" t="s">
        <v>85</v>
      </c>
      <c r="H3" s="16" t="s">
        <v>86</v>
      </c>
      <c r="I3" s="16" t="s">
        <v>4</v>
      </c>
      <c r="J3" s="16" t="s">
        <v>5</v>
      </c>
    </row>
    <row r="4" spans="1:10" s="47" customFormat="1" ht="33" customHeight="1">
      <c r="A4" s="45">
        <v>1</v>
      </c>
      <c r="B4" s="42">
        <v>91</v>
      </c>
      <c r="C4" s="42" t="s">
        <v>247</v>
      </c>
      <c r="D4" s="42" t="s">
        <v>52</v>
      </c>
      <c r="E4" s="42" t="s">
        <v>7</v>
      </c>
      <c r="F4" s="42" t="s">
        <v>248</v>
      </c>
      <c r="G4" s="46" t="s">
        <v>261</v>
      </c>
      <c r="H4" s="42"/>
      <c r="I4" s="44">
        <v>29285</v>
      </c>
      <c r="J4" s="42" t="s">
        <v>9</v>
      </c>
    </row>
    <row r="5" spans="1:10" s="55" customFormat="1" ht="33" customHeight="1">
      <c r="A5" s="56">
        <f t="shared" ref="A5:A34" si="0">A4+1</f>
        <v>2</v>
      </c>
      <c r="B5" s="57">
        <v>20</v>
      </c>
      <c r="C5" s="57" t="s">
        <v>110</v>
      </c>
      <c r="D5" s="57" t="s">
        <v>167</v>
      </c>
      <c r="E5" s="57" t="s">
        <v>7</v>
      </c>
      <c r="F5" s="57" t="s">
        <v>205</v>
      </c>
      <c r="G5" s="61" t="s">
        <v>262</v>
      </c>
      <c r="H5" s="57"/>
      <c r="I5" s="59">
        <v>33588</v>
      </c>
      <c r="J5" s="57" t="s">
        <v>241</v>
      </c>
    </row>
    <row r="6" spans="1:10" s="52" customFormat="1" ht="33" customHeight="1">
      <c r="A6" s="65">
        <f t="shared" si="0"/>
        <v>3</v>
      </c>
      <c r="B6" s="66">
        <v>54</v>
      </c>
      <c r="C6" s="67" t="s">
        <v>154</v>
      </c>
      <c r="D6" s="67" t="s">
        <v>172</v>
      </c>
      <c r="E6" s="67" t="s">
        <v>7</v>
      </c>
      <c r="F6" s="67" t="s">
        <v>233</v>
      </c>
      <c r="G6" s="68" t="s">
        <v>263</v>
      </c>
      <c r="H6" s="67"/>
      <c r="I6" s="69">
        <v>33872</v>
      </c>
      <c r="J6" s="67" t="s">
        <v>9</v>
      </c>
    </row>
    <row r="7" spans="1:10" ht="33" customHeight="1">
      <c r="A7" s="21">
        <f t="shared" si="0"/>
        <v>4</v>
      </c>
      <c r="B7" s="22">
        <v>78</v>
      </c>
      <c r="C7" s="10" t="s">
        <v>35</v>
      </c>
      <c r="D7" s="10" t="s">
        <v>25</v>
      </c>
      <c r="E7" s="10" t="s">
        <v>7</v>
      </c>
      <c r="F7" s="10" t="s">
        <v>210</v>
      </c>
      <c r="G7" s="26" t="s">
        <v>266</v>
      </c>
      <c r="H7" s="10"/>
      <c r="I7" s="11">
        <v>32832</v>
      </c>
      <c r="J7" s="10" t="s">
        <v>9</v>
      </c>
    </row>
    <row r="8" spans="1:10" ht="33" customHeight="1">
      <c r="A8" s="21">
        <f t="shared" si="0"/>
        <v>5</v>
      </c>
      <c r="B8" s="22">
        <v>11</v>
      </c>
      <c r="C8" s="10" t="s">
        <v>121</v>
      </c>
      <c r="D8" s="10" t="s">
        <v>172</v>
      </c>
      <c r="E8" s="10" t="s">
        <v>7</v>
      </c>
      <c r="F8" s="10" t="s">
        <v>213</v>
      </c>
      <c r="G8" s="26" t="s">
        <v>269</v>
      </c>
      <c r="H8" s="10"/>
      <c r="I8" s="11">
        <v>34159</v>
      </c>
      <c r="J8" s="10" t="s">
        <v>9</v>
      </c>
    </row>
    <row r="9" spans="1:10" ht="33" customHeight="1">
      <c r="A9" s="21">
        <f t="shared" si="0"/>
        <v>6</v>
      </c>
      <c r="B9" s="22">
        <v>41</v>
      </c>
      <c r="C9" s="10" t="s">
        <v>161</v>
      </c>
      <c r="D9" s="10" t="s">
        <v>191</v>
      </c>
      <c r="E9" s="10" t="s">
        <v>7</v>
      </c>
      <c r="F9" s="10" t="s">
        <v>240</v>
      </c>
      <c r="G9" s="26" t="s">
        <v>272</v>
      </c>
      <c r="H9" s="10"/>
      <c r="I9" s="11">
        <v>34975</v>
      </c>
      <c r="J9" s="10" t="s">
        <v>9</v>
      </c>
    </row>
    <row r="10" spans="1:10" ht="33" customHeight="1">
      <c r="A10" s="21">
        <f t="shared" si="0"/>
        <v>7</v>
      </c>
      <c r="B10" s="22">
        <v>72</v>
      </c>
      <c r="C10" s="10" t="s">
        <v>112</v>
      </c>
      <c r="D10" s="10" t="s">
        <v>44</v>
      </c>
      <c r="E10" s="10" t="s">
        <v>7</v>
      </c>
      <c r="F10" s="10" t="s">
        <v>207</v>
      </c>
      <c r="G10" s="26" t="s">
        <v>273</v>
      </c>
      <c r="H10" s="28"/>
      <c r="I10" s="11">
        <v>32225</v>
      </c>
      <c r="J10" s="10" t="s">
        <v>9</v>
      </c>
    </row>
    <row r="11" spans="1:10" ht="33" customHeight="1">
      <c r="A11" s="21">
        <v>8</v>
      </c>
      <c r="B11" s="22">
        <v>90</v>
      </c>
      <c r="C11" s="10" t="s">
        <v>106</v>
      </c>
      <c r="D11" s="10" t="s">
        <v>166</v>
      </c>
      <c r="E11" s="10" t="s">
        <v>7</v>
      </c>
      <c r="F11" s="10" t="s">
        <v>203</v>
      </c>
      <c r="G11" s="27" t="s">
        <v>277</v>
      </c>
      <c r="H11" s="24"/>
      <c r="I11" s="11">
        <v>29926</v>
      </c>
      <c r="J11" s="10" t="s">
        <v>9</v>
      </c>
    </row>
    <row r="12" spans="1:10" ht="33" customHeight="1">
      <c r="A12" s="21">
        <v>9</v>
      </c>
      <c r="B12" s="22">
        <v>93</v>
      </c>
      <c r="C12" s="10" t="s">
        <v>134</v>
      </c>
      <c r="D12" s="10" t="s">
        <v>42</v>
      </c>
      <c r="E12" s="10" t="s">
        <v>7</v>
      </c>
      <c r="F12" s="10" t="s">
        <v>223</v>
      </c>
      <c r="G12" s="26" t="s">
        <v>278</v>
      </c>
      <c r="H12" s="10"/>
      <c r="I12" s="11">
        <v>29271</v>
      </c>
      <c r="J12" s="10" t="s">
        <v>9</v>
      </c>
    </row>
    <row r="13" spans="1:10" ht="33" customHeight="1">
      <c r="A13" s="21">
        <f t="shared" si="0"/>
        <v>10</v>
      </c>
      <c r="B13" s="22">
        <v>52</v>
      </c>
      <c r="C13" s="10" t="s">
        <v>77</v>
      </c>
      <c r="D13" s="10" t="s">
        <v>6</v>
      </c>
      <c r="E13" s="10" t="s">
        <v>7</v>
      </c>
      <c r="F13" s="10" t="s">
        <v>225</v>
      </c>
      <c r="G13" s="26" t="s">
        <v>281</v>
      </c>
      <c r="H13" s="10"/>
      <c r="I13" s="11">
        <v>28498</v>
      </c>
      <c r="J13" s="10" t="s">
        <v>9</v>
      </c>
    </row>
    <row r="14" spans="1:10" ht="33" customHeight="1">
      <c r="A14" s="21">
        <f t="shared" si="0"/>
        <v>11</v>
      </c>
      <c r="B14" s="25">
        <v>77</v>
      </c>
      <c r="C14" s="10" t="s">
        <v>140</v>
      </c>
      <c r="D14" s="10" t="s">
        <v>33</v>
      </c>
      <c r="E14" s="10" t="s">
        <v>7</v>
      </c>
      <c r="F14" s="10" t="s">
        <v>18</v>
      </c>
      <c r="G14" s="26" t="s">
        <v>282</v>
      </c>
      <c r="H14" s="10"/>
      <c r="I14" s="11">
        <v>35689</v>
      </c>
      <c r="J14" s="10" t="s">
        <v>9</v>
      </c>
    </row>
    <row r="15" spans="1:10" ht="33" customHeight="1">
      <c r="A15" s="21">
        <f t="shared" si="0"/>
        <v>12</v>
      </c>
      <c r="B15" s="22">
        <v>12</v>
      </c>
      <c r="C15" s="10" t="s">
        <v>151</v>
      </c>
      <c r="D15" s="10" t="s">
        <v>13</v>
      </c>
      <c r="E15" s="10" t="s">
        <v>7</v>
      </c>
      <c r="F15" s="10" t="s">
        <v>8</v>
      </c>
      <c r="G15" s="27" t="s">
        <v>284</v>
      </c>
      <c r="H15" s="24"/>
      <c r="I15" s="11">
        <v>28770</v>
      </c>
      <c r="J15" s="10" t="s">
        <v>9</v>
      </c>
    </row>
    <row r="16" spans="1:10" ht="33" customHeight="1">
      <c r="A16" s="21">
        <f t="shared" si="0"/>
        <v>13</v>
      </c>
      <c r="B16" s="22">
        <v>73</v>
      </c>
      <c r="C16" s="10" t="s">
        <v>127</v>
      </c>
      <c r="D16" s="10" t="s">
        <v>17</v>
      </c>
      <c r="E16" s="10" t="s">
        <v>7</v>
      </c>
      <c r="F16" s="10" t="s">
        <v>217</v>
      </c>
      <c r="G16" s="26" t="s">
        <v>288</v>
      </c>
      <c r="H16" s="10"/>
      <c r="I16" s="11">
        <v>33266</v>
      </c>
      <c r="J16" s="10" t="s">
        <v>9</v>
      </c>
    </row>
    <row r="17" spans="1:10" ht="33" customHeight="1">
      <c r="A17" s="21">
        <f t="shared" si="0"/>
        <v>14</v>
      </c>
      <c r="B17" s="22">
        <v>3</v>
      </c>
      <c r="C17" s="10" t="s">
        <v>160</v>
      </c>
      <c r="D17" s="10" t="s">
        <v>43</v>
      </c>
      <c r="E17" s="10" t="s">
        <v>7</v>
      </c>
      <c r="F17" s="10" t="s">
        <v>239</v>
      </c>
      <c r="G17" s="26" t="s">
        <v>289</v>
      </c>
      <c r="H17" s="10"/>
      <c r="I17" s="11">
        <v>29735</v>
      </c>
      <c r="J17" s="10" t="s">
        <v>9</v>
      </c>
    </row>
    <row r="18" spans="1:10" ht="33" customHeight="1">
      <c r="A18" s="21">
        <f t="shared" si="0"/>
        <v>15</v>
      </c>
      <c r="B18" s="22">
        <v>40</v>
      </c>
      <c r="C18" s="10" t="s">
        <v>137</v>
      </c>
      <c r="D18" s="10" t="s">
        <v>172</v>
      </c>
      <c r="E18" s="10" t="s">
        <v>7</v>
      </c>
      <c r="F18" s="10" t="s">
        <v>202</v>
      </c>
      <c r="G18" s="26" t="s">
        <v>290</v>
      </c>
      <c r="H18" s="10"/>
      <c r="I18" s="11">
        <v>34313</v>
      </c>
      <c r="J18" s="10" t="s">
        <v>9</v>
      </c>
    </row>
    <row r="19" spans="1:10" ht="33" customHeight="1">
      <c r="A19" s="21">
        <f t="shared" si="0"/>
        <v>16</v>
      </c>
      <c r="B19" s="22">
        <v>1</v>
      </c>
      <c r="C19" s="10" t="s">
        <v>132</v>
      </c>
      <c r="D19" s="10" t="s">
        <v>179</v>
      </c>
      <c r="E19" s="10" t="s">
        <v>7</v>
      </c>
      <c r="F19" s="10" t="s">
        <v>91</v>
      </c>
      <c r="G19" s="26" t="s">
        <v>294</v>
      </c>
      <c r="H19" s="10"/>
      <c r="I19" s="11">
        <v>29801</v>
      </c>
      <c r="J19" s="10" t="s">
        <v>9</v>
      </c>
    </row>
    <row r="20" spans="1:10" ht="33" customHeight="1">
      <c r="A20" s="21">
        <f t="shared" si="0"/>
        <v>17</v>
      </c>
      <c r="B20" s="22">
        <v>69</v>
      </c>
      <c r="C20" s="10" t="s">
        <v>96</v>
      </c>
      <c r="D20" s="10" t="s">
        <v>10</v>
      </c>
      <c r="E20" s="10" t="s">
        <v>7</v>
      </c>
      <c r="F20" s="10" t="s">
        <v>8</v>
      </c>
      <c r="G20" s="27" t="s">
        <v>297</v>
      </c>
      <c r="H20" s="24"/>
      <c r="I20" s="11">
        <v>35471</v>
      </c>
      <c r="J20" s="10" t="s">
        <v>9</v>
      </c>
    </row>
    <row r="21" spans="1:10" ht="33" customHeight="1">
      <c r="A21" s="21">
        <f t="shared" si="0"/>
        <v>18</v>
      </c>
      <c r="B21" s="22">
        <v>58</v>
      </c>
      <c r="C21" s="10" t="s">
        <v>11</v>
      </c>
      <c r="D21" s="10" t="s">
        <v>30</v>
      </c>
      <c r="E21" s="10" t="s">
        <v>7</v>
      </c>
      <c r="F21" s="10" t="s">
        <v>8</v>
      </c>
      <c r="G21" s="26" t="s">
        <v>300</v>
      </c>
      <c r="H21" s="10"/>
      <c r="I21" s="11">
        <v>28532</v>
      </c>
      <c r="J21" s="10" t="s">
        <v>9</v>
      </c>
    </row>
    <row r="22" spans="1:10" ht="33" customHeight="1">
      <c r="A22" s="21">
        <f t="shared" si="0"/>
        <v>19</v>
      </c>
      <c r="B22" s="22">
        <v>87</v>
      </c>
      <c r="C22" s="10" t="s">
        <v>90</v>
      </c>
      <c r="D22" s="10" t="s">
        <v>165</v>
      </c>
      <c r="E22" s="10" t="s">
        <v>7</v>
      </c>
      <c r="F22" s="10" t="s">
        <v>200</v>
      </c>
      <c r="G22" s="26" t="s">
        <v>302</v>
      </c>
      <c r="H22" s="10"/>
      <c r="I22" s="11">
        <v>30651</v>
      </c>
      <c r="J22" s="10" t="s">
        <v>9</v>
      </c>
    </row>
    <row r="23" spans="1:10" ht="33" customHeight="1">
      <c r="A23" s="21">
        <f t="shared" si="0"/>
        <v>20</v>
      </c>
      <c r="B23" s="22">
        <v>95</v>
      </c>
      <c r="C23" s="10" t="s">
        <v>26</v>
      </c>
      <c r="D23" s="10" t="s">
        <v>25</v>
      </c>
      <c r="E23" s="10" t="s">
        <v>7</v>
      </c>
      <c r="F23" s="10" t="s">
        <v>8</v>
      </c>
      <c r="G23" s="26" t="s">
        <v>304</v>
      </c>
      <c r="H23" s="10"/>
      <c r="I23" s="11">
        <v>32658</v>
      </c>
      <c r="J23" s="10" t="s">
        <v>9</v>
      </c>
    </row>
    <row r="24" spans="1:10" ht="33" customHeight="1">
      <c r="A24" s="21">
        <f t="shared" si="0"/>
        <v>21</v>
      </c>
      <c r="B24" s="22">
        <v>59</v>
      </c>
      <c r="C24" s="10" t="s">
        <v>133</v>
      </c>
      <c r="D24" s="10" t="s">
        <v>52</v>
      </c>
      <c r="E24" s="10" t="s">
        <v>7</v>
      </c>
      <c r="F24" s="10" t="s">
        <v>91</v>
      </c>
      <c r="G24" s="26" t="s">
        <v>305</v>
      </c>
      <c r="H24" s="10"/>
      <c r="I24" s="11">
        <v>32680</v>
      </c>
      <c r="J24" s="10" t="s">
        <v>9</v>
      </c>
    </row>
    <row r="25" spans="1:10" ht="33" customHeight="1">
      <c r="A25" s="21">
        <f t="shared" si="0"/>
        <v>22</v>
      </c>
      <c r="B25" s="22">
        <v>98</v>
      </c>
      <c r="C25" s="10" t="s">
        <v>129</v>
      </c>
      <c r="D25" s="10" t="s">
        <v>82</v>
      </c>
      <c r="E25" s="10" t="s">
        <v>7</v>
      </c>
      <c r="F25" s="10" t="s">
        <v>220</v>
      </c>
      <c r="G25" s="26" t="s">
        <v>306</v>
      </c>
      <c r="H25" s="10"/>
      <c r="I25" s="11">
        <v>33535</v>
      </c>
      <c r="J25" s="10" t="s">
        <v>9</v>
      </c>
    </row>
    <row r="26" spans="1:10" ht="33" customHeight="1">
      <c r="A26" s="21">
        <f t="shared" si="0"/>
        <v>23</v>
      </c>
      <c r="B26" s="25">
        <v>62</v>
      </c>
      <c r="C26" s="10" t="s">
        <v>245</v>
      </c>
      <c r="D26" s="10" t="s">
        <v>246</v>
      </c>
      <c r="E26" s="10" t="s">
        <v>7</v>
      </c>
      <c r="F26" s="10" t="s">
        <v>199</v>
      </c>
      <c r="G26" s="26" t="s">
        <v>311</v>
      </c>
      <c r="H26" s="10"/>
      <c r="I26" s="11">
        <v>35145</v>
      </c>
      <c r="J26" s="10" t="s">
        <v>9</v>
      </c>
    </row>
    <row r="27" spans="1:10" ht="33" customHeight="1">
      <c r="A27" s="21">
        <f t="shared" si="0"/>
        <v>24</v>
      </c>
      <c r="B27" s="22">
        <v>76</v>
      </c>
      <c r="C27" s="10" t="s">
        <v>138</v>
      </c>
      <c r="D27" s="10" t="s">
        <v>165</v>
      </c>
      <c r="E27" s="10" t="s">
        <v>7</v>
      </c>
      <c r="F27" s="10" t="s">
        <v>222</v>
      </c>
      <c r="G27" s="26" t="s">
        <v>312</v>
      </c>
      <c r="H27" s="10"/>
      <c r="I27" s="11">
        <v>30392</v>
      </c>
      <c r="J27" s="10" t="s">
        <v>9</v>
      </c>
    </row>
    <row r="28" spans="1:10" ht="33" customHeight="1">
      <c r="A28" s="21">
        <f t="shared" si="0"/>
        <v>25</v>
      </c>
      <c r="B28" s="30">
        <v>80</v>
      </c>
      <c r="C28" s="8" t="s">
        <v>142</v>
      </c>
      <c r="D28" s="8" t="s">
        <v>182</v>
      </c>
      <c r="E28" s="8" t="s">
        <v>7</v>
      </c>
      <c r="F28" s="8" t="s">
        <v>34</v>
      </c>
      <c r="G28" s="26" t="s">
        <v>315</v>
      </c>
      <c r="H28" s="10"/>
      <c r="I28" s="9">
        <v>33562</v>
      </c>
      <c r="J28" s="8" t="s">
        <v>9</v>
      </c>
    </row>
    <row r="29" spans="1:10" ht="33" customHeight="1">
      <c r="A29" s="21">
        <f t="shared" si="0"/>
        <v>26</v>
      </c>
      <c r="B29" s="25">
        <v>79</v>
      </c>
      <c r="C29" s="10" t="s">
        <v>136</v>
      </c>
      <c r="D29" s="10" t="s">
        <v>92</v>
      </c>
      <c r="E29" s="10" t="s">
        <v>7</v>
      </c>
      <c r="F29" s="10" t="s">
        <v>224</v>
      </c>
      <c r="G29" s="26" t="s">
        <v>321</v>
      </c>
      <c r="H29" s="10"/>
      <c r="I29" s="11">
        <v>30535</v>
      </c>
      <c r="J29" s="10" t="s">
        <v>9</v>
      </c>
    </row>
    <row r="30" spans="1:10" ht="33" customHeight="1">
      <c r="A30" s="21">
        <f t="shared" si="0"/>
        <v>27</v>
      </c>
      <c r="B30" s="22">
        <v>96</v>
      </c>
      <c r="C30" s="10" t="s">
        <v>117</v>
      </c>
      <c r="D30" s="10" t="s">
        <v>6</v>
      </c>
      <c r="E30" s="10" t="s">
        <v>7</v>
      </c>
      <c r="F30" s="10" t="s">
        <v>8</v>
      </c>
      <c r="G30" s="26" t="s">
        <v>322</v>
      </c>
      <c r="H30" s="10"/>
      <c r="I30" s="11">
        <v>31706</v>
      </c>
      <c r="J30" s="10" t="s">
        <v>9</v>
      </c>
    </row>
    <row r="31" spans="1:10" ht="33" customHeight="1">
      <c r="A31" s="21">
        <f t="shared" si="0"/>
        <v>28</v>
      </c>
      <c r="B31" s="22">
        <v>31</v>
      </c>
      <c r="C31" s="10" t="s">
        <v>156</v>
      </c>
      <c r="D31" s="10" t="s">
        <v>44</v>
      </c>
      <c r="E31" s="10" t="s">
        <v>7</v>
      </c>
      <c r="F31" s="10" t="s">
        <v>236</v>
      </c>
      <c r="G31" s="26" t="s">
        <v>326</v>
      </c>
      <c r="H31" s="10"/>
      <c r="I31" s="11">
        <v>31871</v>
      </c>
      <c r="J31" s="10" t="s">
        <v>9</v>
      </c>
    </row>
    <row r="32" spans="1:10" ht="33" customHeight="1">
      <c r="A32" s="21">
        <f t="shared" si="0"/>
        <v>29</v>
      </c>
      <c r="B32" s="22">
        <v>71</v>
      </c>
      <c r="C32" s="10" t="s">
        <v>55</v>
      </c>
      <c r="D32" s="10" t="s">
        <v>54</v>
      </c>
      <c r="E32" s="10" t="s">
        <v>7</v>
      </c>
      <c r="F32" s="10" t="s">
        <v>63</v>
      </c>
      <c r="G32" s="26" t="s">
        <v>328</v>
      </c>
      <c r="H32" s="10"/>
      <c r="I32" s="11">
        <v>29328</v>
      </c>
      <c r="J32" s="10" t="s">
        <v>9</v>
      </c>
    </row>
    <row r="33" spans="1:10" ht="33" customHeight="1">
      <c r="A33" s="21">
        <f t="shared" si="0"/>
        <v>30</v>
      </c>
      <c r="B33" s="22">
        <v>47</v>
      </c>
      <c r="C33" s="10" t="s">
        <v>101</v>
      </c>
      <c r="D33" s="10" t="s">
        <v>164</v>
      </c>
      <c r="E33" s="10" t="s">
        <v>7</v>
      </c>
      <c r="F33" s="10" t="s">
        <v>18</v>
      </c>
      <c r="G33" s="27" t="s">
        <v>330</v>
      </c>
      <c r="H33" s="24"/>
      <c r="I33" s="11">
        <v>29358</v>
      </c>
      <c r="J33" s="10" t="s">
        <v>9</v>
      </c>
    </row>
    <row r="34" spans="1:10" ht="33" customHeight="1">
      <c r="A34" s="21">
        <f t="shared" si="0"/>
        <v>31</v>
      </c>
      <c r="B34" s="22">
        <v>81</v>
      </c>
      <c r="C34" s="10" t="s">
        <v>114</v>
      </c>
      <c r="D34" s="10" t="s">
        <v>170</v>
      </c>
      <c r="E34" s="10" t="s">
        <v>7</v>
      </c>
      <c r="F34" s="10" t="s">
        <v>21</v>
      </c>
      <c r="G34" s="26" t="s">
        <v>338</v>
      </c>
      <c r="H34" s="10"/>
      <c r="I34" s="11">
        <v>31645</v>
      </c>
      <c r="J34" s="10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2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zoomScaleNormal="100" workbookViewId="0"/>
  </sheetViews>
  <sheetFormatPr defaultRowHeight="15"/>
  <cols>
    <col min="1" max="1" width="7.28515625" customWidth="1"/>
    <col min="2" max="2" width="8.85546875" style="2" customWidth="1"/>
    <col min="3" max="3" width="21.5703125" customWidth="1"/>
    <col min="4" max="4" width="14.28515625" customWidth="1"/>
    <col min="5" max="5" width="12.140625" customWidth="1"/>
    <col min="6" max="6" width="36" customWidth="1"/>
    <col min="7" max="7" width="12.140625" style="1" customWidth="1"/>
    <col min="8" max="8" width="10.5703125" customWidth="1"/>
    <col min="9" max="9" width="15" customWidth="1"/>
    <col min="10" max="10" width="14" customWidth="1"/>
  </cols>
  <sheetData>
    <row r="1" spans="1:10" s="4" customFormat="1" ht="33" customHeight="1">
      <c r="A1" s="6"/>
      <c r="B1" s="7"/>
      <c r="C1" s="33" t="s">
        <v>97</v>
      </c>
      <c r="D1" s="34"/>
      <c r="E1" s="34"/>
      <c r="F1" s="35" t="s">
        <v>98</v>
      </c>
      <c r="G1" s="36"/>
      <c r="H1" s="35" t="s">
        <v>242</v>
      </c>
      <c r="I1" s="37">
        <v>42932</v>
      </c>
      <c r="J1" s="34"/>
    </row>
    <row r="2" spans="1:10" s="5" customFormat="1" ht="33" customHeight="1">
      <c r="A2" s="6"/>
      <c r="B2" s="7"/>
      <c r="C2" s="34"/>
      <c r="D2" s="34"/>
      <c r="E2" s="34"/>
      <c r="F2" s="35" t="s">
        <v>100</v>
      </c>
      <c r="G2" s="36"/>
      <c r="H2" s="34"/>
      <c r="I2" s="34"/>
      <c r="J2" s="34"/>
    </row>
    <row r="3" spans="1:10" s="5" customFormat="1" ht="33" customHeight="1">
      <c r="A3" s="14" t="s">
        <v>95</v>
      </c>
      <c r="B3" s="15" t="s">
        <v>99</v>
      </c>
      <c r="C3" s="16" t="s">
        <v>1</v>
      </c>
      <c r="D3" s="16" t="s">
        <v>0</v>
      </c>
      <c r="E3" s="16" t="s">
        <v>2</v>
      </c>
      <c r="F3" s="16" t="s">
        <v>3</v>
      </c>
      <c r="G3" s="16" t="s">
        <v>85</v>
      </c>
      <c r="H3" s="16" t="s">
        <v>86</v>
      </c>
      <c r="I3" s="16" t="s">
        <v>4</v>
      </c>
      <c r="J3" s="16" t="s">
        <v>5</v>
      </c>
    </row>
    <row r="4" spans="1:10" ht="33" customHeight="1">
      <c r="A4" s="48">
        <v>1</v>
      </c>
      <c r="B4" s="42">
        <v>94</v>
      </c>
      <c r="C4" s="42" t="s">
        <v>120</v>
      </c>
      <c r="D4" s="42" t="s">
        <v>42</v>
      </c>
      <c r="E4" s="42" t="s">
        <v>12</v>
      </c>
      <c r="F4" s="42" t="s">
        <v>81</v>
      </c>
      <c r="G4" s="46" t="s">
        <v>267</v>
      </c>
      <c r="H4" s="42"/>
      <c r="I4" s="44">
        <v>25850</v>
      </c>
      <c r="J4" s="42" t="s">
        <v>9</v>
      </c>
    </row>
    <row r="5" spans="1:10" s="55" customFormat="1" ht="33" customHeight="1">
      <c r="A5" s="53">
        <f t="shared" ref="A5:A13" si="0">A4+1</f>
        <v>2</v>
      </c>
      <c r="B5" s="57">
        <v>46</v>
      </c>
      <c r="C5" s="57" t="s">
        <v>62</v>
      </c>
      <c r="D5" s="57" t="s">
        <v>47</v>
      </c>
      <c r="E5" s="57" t="s">
        <v>12</v>
      </c>
      <c r="F5" s="57" t="s">
        <v>226</v>
      </c>
      <c r="G5" s="62" t="s">
        <v>274</v>
      </c>
      <c r="H5" s="63"/>
      <c r="I5" s="59">
        <v>24967</v>
      </c>
      <c r="J5" s="57" t="s">
        <v>9</v>
      </c>
    </row>
    <row r="6" spans="1:10" s="52" customFormat="1" ht="33" customHeight="1">
      <c r="A6" s="51">
        <f t="shared" si="0"/>
        <v>3</v>
      </c>
      <c r="B6" s="67">
        <v>97</v>
      </c>
      <c r="C6" s="67" t="s">
        <v>257</v>
      </c>
      <c r="D6" s="67" t="s">
        <v>258</v>
      </c>
      <c r="E6" s="67" t="s">
        <v>7</v>
      </c>
      <c r="F6" s="67" t="s">
        <v>259</v>
      </c>
      <c r="G6" s="68" t="s">
        <v>275</v>
      </c>
      <c r="H6" s="67"/>
      <c r="I6" s="69">
        <v>26425</v>
      </c>
      <c r="J6" s="67" t="s">
        <v>9</v>
      </c>
    </row>
    <row r="7" spans="1:10" ht="33" customHeight="1">
      <c r="A7" s="21">
        <v>4</v>
      </c>
      <c r="B7" s="25">
        <v>88</v>
      </c>
      <c r="C7" s="10" t="s">
        <v>46</v>
      </c>
      <c r="D7" s="10" t="s">
        <v>45</v>
      </c>
      <c r="E7" s="10" t="s">
        <v>12</v>
      </c>
      <c r="F7" s="10" t="s">
        <v>200</v>
      </c>
      <c r="G7" s="27" t="s">
        <v>285</v>
      </c>
      <c r="H7" s="24"/>
      <c r="I7" s="11">
        <v>26697</v>
      </c>
      <c r="J7" s="10" t="s">
        <v>9</v>
      </c>
    </row>
    <row r="8" spans="1:10" ht="33" customHeight="1">
      <c r="A8" s="21">
        <v>5</v>
      </c>
      <c r="B8" s="22">
        <v>89</v>
      </c>
      <c r="C8" s="10" t="s">
        <v>75</v>
      </c>
      <c r="D8" s="10" t="s">
        <v>74</v>
      </c>
      <c r="E8" s="10" t="s">
        <v>12</v>
      </c>
      <c r="F8" s="10" t="s">
        <v>76</v>
      </c>
      <c r="G8" s="26" t="s">
        <v>286</v>
      </c>
      <c r="H8" s="10"/>
      <c r="I8" s="11">
        <v>27623</v>
      </c>
      <c r="J8" s="10" t="s">
        <v>9</v>
      </c>
    </row>
    <row r="9" spans="1:10" ht="33" customHeight="1">
      <c r="A9" s="21">
        <v>6</v>
      </c>
      <c r="B9" s="22">
        <v>38</v>
      </c>
      <c r="C9" s="10" t="s">
        <v>105</v>
      </c>
      <c r="D9" s="10" t="s">
        <v>43</v>
      </c>
      <c r="E9" s="10" t="s">
        <v>12</v>
      </c>
      <c r="F9" s="10" t="s">
        <v>202</v>
      </c>
      <c r="G9" s="26" t="s">
        <v>292</v>
      </c>
      <c r="H9" s="10"/>
      <c r="I9" s="11">
        <v>25214</v>
      </c>
      <c r="J9" s="10" t="s">
        <v>9</v>
      </c>
    </row>
    <row r="10" spans="1:10" ht="33" customHeight="1">
      <c r="A10" s="21">
        <v>7</v>
      </c>
      <c r="B10" s="22">
        <v>37</v>
      </c>
      <c r="C10" s="10" t="s">
        <v>118</v>
      </c>
      <c r="D10" s="10" t="s">
        <v>43</v>
      </c>
      <c r="E10" s="10" t="s">
        <v>12</v>
      </c>
      <c r="F10" s="10" t="s">
        <v>34</v>
      </c>
      <c r="G10" s="26" t="s">
        <v>295</v>
      </c>
      <c r="H10" s="10"/>
      <c r="I10" s="11">
        <v>25285</v>
      </c>
      <c r="J10" s="10" t="s">
        <v>9</v>
      </c>
    </row>
    <row r="11" spans="1:10" ht="33" customHeight="1">
      <c r="A11" s="21">
        <v>8</v>
      </c>
      <c r="B11" s="22">
        <v>65</v>
      </c>
      <c r="C11" s="10" t="s">
        <v>159</v>
      </c>
      <c r="D11" s="10" t="s">
        <v>179</v>
      </c>
      <c r="E11" s="10" t="s">
        <v>12</v>
      </c>
      <c r="F11" s="10" t="s">
        <v>238</v>
      </c>
      <c r="G11" s="26" t="s">
        <v>307</v>
      </c>
      <c r="H11" s="10"/>
      <c r="I11" s="11">
        <v>28066</v>
      </c>
      <c r="J11" s="10" t="s">
        <v>9</v>
      </c>
    </row>
    <row r="12" spans="1:10" ht="33" customHeight="1">
      <c r="A12" s="21">
        <v>9</v>
      </c>
      <c r="B12" s="22">
        <v>28</v>
      </c>
      <c r="C12" s="10" t="s">
        <v>252</v>
      </c>
      <c r="D12" s="10" t="s">
        <v>66</v>
      </c>
      <c r="E12" s="10" t="s">
        <v>12</v>
      </c>
      <c r="F12" s="10" t="s">
        <v>218</v>
      </c>
      <c r="G12" s="26" t="s">
        <v>313</v>
      </c>
      <c r="H12" s="10"/>
      <c r="I12" s="11">
        <v>27827</v>
      </c>
      <c r="J12" s="10" t="s">
        <v>9</v>
      </c>
    </row>
    <row r="13" spans="1:10" ht="33" customHeight="1">
      <c r="A13" s="21">
        <f t="shared" si="0"/>
        <v>10</v>
      </c>
      <c r="B13" s="22">
        <v>44</v>
      </c>
      <c r="C13" s="10" t="s">
        <v>141</v>
      </c>
      <c r="D13" s="10" t="s">
        <v>79</v>
      </c>
      <c r="E13" s="10" t="s">
        <v>12</v>
      </c>
      <c r="F13" s="10" t="s">
        <v>21</v>
      </c>
      <c r="G13" s="29" t="s">
        <v>325</v>
      </c>
      <c r="H13" s="21"/>
      <c r="I13" s="11">
        <v>25812</v>
      </c>
      <c r="J13" s="10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12"/>
  <sheetViews>
    <sheetView zoomScaleNormal="100" workbookViewId="0"/>
  </sheetViews>
  <sheetFormatPr defaultRowHeight="15"/>
  <cols>
    <col min="1" max="1" width="7.28515625" customWidth="1"/>
    <col min="2" max="2" width="8.85546875" style="2" customWidth="1"/>
    <col min="3" max="3" width="21.5703125" customWidth="1"/>
    <col min="4" max="4" width="14.28515625" customWidth="1"/>
    <col min="5" max="5" width="12.140625" customWidth="1"/>
    <col min="6" max="6" width="36" customWidth="1"/>
    <col min="7" max="7" width="12.140625" style="1" customWidth="1"/>
    <col min="8" max="8" width="10.5703125" customWidth="1"/>
    <col min="9" max="9" width="15" customWidth="1"/>
    <col min="10" max="10" width="14" customWidth="1"/>
  </cols>
  <sheetData>
    <row r="1" spans="1:10" s="4" customFormat="1" ht="33" customHeight="1">
      <c r="A1" s="6"/>
      <c r="B1" s="7"/>
      <c r="C1" s="33" t="s">
        <v>97</v>
      </c>
      <c r="D1" s="34"/>
      <c r="E1" s="34"/>
      <c r="F1" s="35" t="s">
        <v>98</v>
      </c>
      <c r="G1" s="36"/>
      <c r="H1" s="35" t="s">
        <v>242</v>
      </c>
      <c r="I1" s="37">
        <v>42932</v>
      </c>
      <c r="J1" s="34"/>
    </row>
    <row r="2" spans="1:10" s="5" customFormat="1" ht="33" customHeight="1">
      <c r="A2" s="6"/>
      <c r="B2" s="7"/>
      <c r="C2" s="34"/>
      <c r="D2" s="34"/>
      <c r="E2" s="34"/>
      <c r="F2" s="35" t="s">
        <v>100</v>
      </c>
      <c r="G2" s="36"/>
      <c r="H2" s="34"/>
      <c r="I2" s="34"/>
      <c r="J2" s="34"/>
    </row>
    <row r="3" spans="1:10" s="5" customFormat="1" ht="33" customHeight="1">
      <c r="A3" s="14" t="s">
        <v>95</v>
      </c>
      <c r="B3" s="15" t="s">
        <v>99</v>
      </c>
      <c r="C3" s="16" t="s">
        <v>1</v>
      </c>
      <c r="D3" s="16" t="s">
        <v>0</v>
      </c>
      <c r="E3" s="16" t="s">
        <v>2</v>
      </c>
      <c r="F3" s="16" t="s">
        <v>3</v>
      </c>
      <c r="G3" s="16" t="s">
        <v>85</v>
      </c>
      <c r="H3" s="16" t="s">
        <v>86</v>
      </c>
      <c r="I3" s="16" t="s">
        <v>4</v>
      </c>
      <c r="J3" s="16" t="s">
        <v>5</v>
      </c>
    </row>
    <row r="4" spans="1:10" ht="33" customHeight="1">
      <c r="A4" s="48">
        <v>1</v>
      </c>
      <c r="B4" s="49">
        <v>51</v>
      </c>
      <c r="C4" s="42" t="s">
        <v>147</v>
      </c>
      <c r="D4" s="42" t="s">
        <v>47</v>
      </c>
      <c r="E4" s="42" t="s">
        <v>14</v>
      </c>
      <c r="F4" s="42" t="s">
        <v>229</v>
      </c>
      <c r="G4" s="46" t="s">
        <v>265</v>
      </c>
      <c r="H4" s="42"/>
      <c r="I4" s="44">
        <v>22641</v>
      </c>
      <c r="J4" s="42" t="s">
        <v>9</v>
      </c>
    </row>
    <row r="5" spans="1:10" s="55" customFormat="1" ht="33" customHeight="1">
      <c r="A5" s="53">
        <f t="shared" ref="A5:A12" si="0">A4+1</f>
        <v>2</v>
      </c>
      <c r="B5" s="63">
        <v>26</v>
      </c>
      <c r="C5" s="57" t="s">
        <v>153</v>
      </c>
      <c r="D5" s="57" t="s">
        <v>64</v>
      </c>
      <c r="E5" s="57" t="s">
        <v>14</v>
      </c>
      <c r="F5" s="57" t="s">
        <v>232</v>
      </c>
      <c r="G5" s="62" t="s">
        <v>268</v>
      </c>
      <c r="H5" s="63"/>
      <c r="I5" s="59">
        <v>23420</v>
      </c>
      <c r="J5" s="57" t="s">
        <v>9</v>
      </c>
    </row>
    <row r="6" spans="1:10" s="52" customFormat="1" ht="33" customHeight="1">
      <c r="A6" s="51">
        <f t="shared" si="0"/>
        <v>3</v>
      </c>
      <c r="B6" s="67">
        <v>68</v>
      </c>
      <c r="C6" s="67" t="s">
        <v>162</v>
      </c>
      <c r="D6" s="67" t="s">
        <v>192</v>
      </c>
      <c r="E6" s="67" t="s">
        <v>14</v>
      </c>
      <c r="F6" s="67" t="s">
        <v>58</v>
      </c>
      <c r="G6" s="68" t="s">
        <v>270</v>
      </c>
      <c r="H6" s="67"/>
      <c r="I6" s="69">
        <v>21826</v>
      </c>
      <c r="J6" s="67" t="s">
        <v>9</v>
      </c>
    </row>
    <row r="7" spans="1:10" ht="33" customHeight="1">
      <c r="A7" s="21">
        <f t="shared" si="0"/>
        <v>4</v>
      </c>
      <c r="B7" s="25">
        <v>55</v>
      </c>
      <c r="C7" s="10" t="s">
        <v>40</v>
      </c>
      <c r="D7" s="10" t="s">
        <v>39</v>
      </c>
      <c r="E7" s="10" t="s">
        <v>14</v>
      </c>
      <c r="F7" s="10" t="s">
        <v>41</v>
      </c>
      <c r="G7" s="27" t="s">
        <v>279</v>
      </c>
      <c r="H7" s="24"/>
      <c r="I7" s="11">
        <v>22273</v>
      </c>
      <c r="J7" s="10" t="s">
        <v>9</v>
      </c>
    </row>
    <row r="8" spans="1:10" ht="33" customHeight="1">
      <c r="A8" s="21">
        <f t="shared" si="0"/>
        <v>5</v>
      </c>
      <c r="B8" s="22">
        <v>66</v>
      </c>
      <c r="C8" s="10" t="s">
        <v>11</v>
      </c>
      <c r="D8" s="10" t="s">
        <v>17</v>
      </c>
      <c r="E8" s="10" t="s">
        <v>14</v>
      </c>
      <c r="F8" s="10" t="s">
        <v>8</v>
      </c>
      <c r="G8" s="27" t="s">
        <v>283</v>
      </c>
      <c r="H8" s="24"/>
      <c r="I8" s="11">
        <v>24464</v>
      </c>
      <c r="J8" s="10" t="s">
        <v>9</v>
      </c>
    </row>
    <row r="9" spans="1:10" ht="33" customHeight="1">
      <c r="A9" s="21">
        <f t="shared" si="0"/>
        <v>6</v>
      </c>
      <c r="B9" s="22">
        <v>67</v>
      </c>
      <c r="C9" s="10" t="s">
        <v>57</v>
      </c>
      <c r="D9" s="10" t="s">
        <v>56</v>
      </c>
      <c r="E9" s="10" t="s">
        <v>14</v>
      </c>
      <c r="F9" s="10" t="s">
        <v>58</v>
      </c>
      <c r="G9" s="27" t="s">
        <v>287</v>
      </c>
      <c r="H9" s="24"/>
      <c r="I9" s="11">
        <v>22857</v>
      </c>
      <c r="J9" s="10" t="s">
        <v>9</v>
      </c>
    </row>
    <row r="10" spans="1:10" ht="33" customHeight="1">
      <c r="A10" s="21">
        <f t="shared" si="0"/>
        <v>7</v>
      </c>
      <c r="B10" s="22">
        <v>86</v>
      </c>
      <c r="C10" s="10" t="s">
        <v>255</v>
      </c>
      <c r="D10" s="10" t="s">
        <v>256</v>
      </c>
      <c r="E10" s="10" t="s">
        <v>14</v>
      </c>
      <c r="F10" s="10" t="s">
        <v>254</v>
      </c>
      <c r="G10" s="26" t="s">
        <v>299</v>
      </c>
      <c r="H10" s="10"/>
      <c r="I10" s="11">
        <v>24367</v>
      </c>
      <c r="J10" s="10" t="s">
        <v>9</v>
      </c>
    </row>
    <row r="11" spans="1:10" ht="33" customHeight="1">
      <c r="A11" s="21">
        <f t="shared" si="0"/>
        <v>8</v>
      </c>
      <c r="B11" s="22">
        <v>85</v>
      </c>
      <c r="C11" s="10" t="s">
        <v>253</v>
      </c>
      <c r="D11" s="10" t="s">
        <v>44</v>
      </c>
      <c r="E11" s="10" t="s">
        <v>14</v>
      </c>
      <c r="F11" s="10" t="s">
        <v>254</v>
      </c>
      <c r="G11" s="26" t="s">
        <v>316</v>
      </c>
      <c r="H11" s="10"/>
      <c r="I11" s="11">
        <v>22354</v>
      </c>
      <c r="J11" s="10" t="s">
        <v>9</v>
      </c>
    </row>
    <row r="12" spans="1:10" ht="33" customHeight="1">
      <c r="A12" s="21">
        <f t="shared" si="0"/>
        <v>9</v>
      </c>
      <c r="B12" s="22">
        <v>8</v>
      </c>
      <c r="C12" s="10" t="s">
        <v>135</v>
      </c>
      <c r="D12" s="10" t="s">
        <v>22</v>
      </c>
      <c r="E12" s="10" t="s">
        <v>14</v>
      </c>
      <c r="F12" s="10" t="s">
        <v>63</v>
      </c>
      <c r="G12" s="27" t="s">
        <v>323</v>
      </c>
      <c r="H12" s="24"/>
      <c r="I12" s="11">
        <v>23045</v>
      </c>
      <c r="J12" s="10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8"/>
  <sheetViews>
    <sheetView zoomScaleNormal="100" workbookViewId="0"/>
  </sheetViews>
  <sheetFormatPr defaultRowHeight="15"/>
  <cols>
    <col min="1" max="1" width="7.28515625" customWidth="1"/>
    <col min="2" max="2" width="8.85546875" style="2" customWidth="1"/>
    <col min="3" max="3" width="21.5703125" customWidth="1"/>
    <col min="4" max="4" width="14.28515625" customWidth="1"/>
    <col min="5" max="5" width="12.140625" customWidth="1"/>
    <col min="6" max="6" width="36" customWidth="1"/>
    <col min="7" max="7" width="12.140625" style="1" customWidth="1"/>
    <col min="8" max="8" width="10.5703125" customWidth="1"/>
    <col min="9" max="9" width="15" customWidth="1"/>
    <col min="10" max="10" width="14" customWidth="1"/>
  </cols>
  <sheetData>
    <row r="1" spans="1:10" s="4" customFormat="1" ht="33" customHeight="1">
      <c r="A1" s="6" t="s">
        <v>429</v>
      </c>
      <c r="B1" s="7"/>
      <c r="C1" s="33" t="s">
        <v>97</v>
      </c>
      <c r="D1" s="34"/>
      <c r="E1" s="34"/>
      <c r="F1" s="35" t="s">
        <v>98</v>
      </c>
      <c r="G1" s="36"/>
      <c r="H1" s="35" t="s">
        <v>242</v>
      </c>
      <c r="I1" s="37">
        <v>42932</v>
      </c>
      <c r="J1" s="34"/>
    </row>
    <row r="2" spans="1:10" s="5" customFormat="1" ht="33" customHeight="1">
      <c r="A2" s="6"/>
      <c r="B2" s="7"/>
      <c r="C2" s="34"/>
      <c r="D2" s="34"/>
      <c r="E2" s="34"/>
      <c r="F2" s="35" t="s">
        <v>100</v>
      </c>
      <c r="G2" s="36"/>
      <c r="H2" s="34"/>
      <c r="I2" s="34"/>
      <c r="J2" s="34"/>
    </row>
    <row r="3" spans="1:10" s="5" customFormat="1" ht="33" customHeight="1">
      <c r="A3" s="14" t="s">
        <v>95</v>
      </c>
      <c r="B3" s="15" t="s">
        <v>99</v>
      </c>
      <c r="C3" s="16" t="s">
        <v>1</v>
      </c>
      <c r="D3" s="16" t="s">
        <v>0</v>
      </c>
      <c r="E3" s="16" t="s">
        <v>2</v>
      </c>
      <c r="F3" s="16" t="s">
        <v>3</v>
      </c>
      <c r="G3" s="16" t="s">
        <v>85</v>
      </c>
      <c r="H3" s="16" t="s">
        <v>86</v>
      </c>
      <c r="I3" s="16" t="s">
        <v>4</v>
      </c>
      <c r="J3" s="16" t="s">
        <v>5</v>
      </c>
    </row>
    <row r="4" spans="1:10" s="47" customFormat="1" ht="33" customHeight="1">
      <c r="A4" s="48">
        <v>1</v>
      </c>
      <c r="B4" s="42">
        <v>25</v>
      </c>
      <c r="C4" s="42" t="s">
        <v>119</v>
      </c>
      <c r="D4" s="42" t="s">
        <v>79</v>
      </c>
      <c r="E4" s="42" t="s">
        <v>23</v>
      </c>
      <c r="F4" s="42" t="s">
        <v>212</v>
      </c>
      <c r="G4" s="46" t="s">
        <v>276</v>
      </c>
      <c r="H4" s="42"/>
      <c r="I4" s="44">
        <v>21083</v>
      </c>
      <c r="J4" s="42" t="s">
        <v>9</v>
      </c>
    </row>
    <row r="5" spans="1:10" s="55" customFormat="1" ht="33" customHeight="1">
      <c r="A5" s="53">
        <v>2</v>
      </c>
      <c r="B5" s="57">
        <v>49</v>
      </c>
      <c r="C5" s="57" t="s">
        <v>67</v>
      </c>
      <c r="D5" s="57" t="s">
        <v>66</v>
      </c>
      <c r="E5" s="57" t="s">
        <v>23</v>
      </c>
      <c r="F5" s="57" t="s">
        <v>18</v>
      </c>
      <c r="G5" s="61" t="s">
        <v>339</v>
      </c>
      <c r="H5" s="57"/>
      <c r="I5" s="59">
        <v>20499</v>
      </c>
      <c r="J5" s="57" t="s">
        <v>9</v>
      </c>
    </row>
    <row r="6" spans="1:10" s="73" customFormat="1" ht="33" customHeight="1">
      <c r="A6" s="51">
        <v>3</v>
      </c>
      <c r="B6" s="71">
        <v>48</v>
      </c>
      <c r="C6" s="67" t="s">
        <v>65</v>
      </c>
      <c r="D6" s="67" t="s">
        <v>64</v>
      </c>
      <c r="E6" s="67" t="s">
        <v>23</v>
      </c>
      <c r="F6" s="67" t="s">
        <v>18</v>
      </c>
      <c r="G6" s="72" t="s">
        <v>293</v>
      </c>
      <c r="H6" s="71"/>
      <c r="I6" s="69">
        <v>19442</v>
      </c>
      <c r="J6" s="67" t="s">
        <v>9</v>
      </c>
    </row>
    <row r="7" spans="1:10" ht="33" customHeight="1">
      <c r="A7" s="21">
        <v>4</v>
      </c>
      <c r="B7" s="22">
        <v>61</v>
      </c>
      <c r="C7" s="10" t="s">
        <v>251</v>
      </c>
      <c r="D7" s="10" t="s">
        <v>22</v>
      </c>
      <c r="E7" s="10" t="s">
        <v>23</v>
      </c>
      <c r="F7" s="10" t="s">
        <v>8</v>
      </c>
      <c r="G7" s="26" t="s">
        <v>301</v>
      </c>
      <c r="H7" s="10"/>
      <c r="I7" s="11">
        <v>19597</v>
      </c>
      <c r="J7" s="10" t="s">
        <v>9</v>
      </c>
    </row>
    <row r="8" spans="1:10" ht="33" customHeight="1">
      <c r="A8" s="21">
        <v>5</v>
      </c>
      <c r="B8" s="22">
        <v>5</v>
      </c>
      <c r="C8" s="10" t="s">
        <v>249</v>
      </c>
      <c r="D8" s="10" t="s">
        <v>47</v>
      </c>
      <c r="E8" s="10" t="s">
        <v>23</v>
      </c>
      <c r="F8" s="10" t="s">
        <v>260</v>
      </c>
      <c r="G8" s="26" t="s">
        <v>309</v>
      </c>
      <c r="H8" s="10"/>
      <c r="I8" s="11">
        <v>19979</v>
      </c>
      <c r="J8" s="10" t="s">
        <v>9</v>
      </c>
    </row>
  </sheetData>
  <sortState ref="B4:J8">
    <sortCondition ref="G4:G8"/>
  </sortState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6"/>
  <sheetViews>
    <sheetView topLeftCell="A2" zoomScaleNormal="100" workbookViewId="0">
      <selection activeCell="A2" sqref="A2"/>
    </sheetView>
  </sheetViews>
  <sheetFormatPr defaultRowHeight="15"/>
  <cols>
    <col min="1" max="1" width="7.28515625" customWidth="1"/>
    <col min="2" max="2" width="8.85546875" style="2" customWidth="1"/>
    <col min="3" max="3" width="21.5703125" customWidth="1"/>
    <col min="4" max="4" width="14.28515625" customWidth="1"/>
    <col min="5" max="5" width="12.140625" customWidth="1"/>
    <col min="6" max="6" width="36" customWidth="1"/>
    <col min="7" max="7" width="12.140625" style="1" customWidth="1"/>
    <col min="8" max="8" width="10.5703125" customWidth="1"/>
    <col min="9" max="9" width="15" customWidth="1"/>
    <col min="10" max="10" width="14" customWidth="1"/>
  </cols>
  <sheetData>
    <row r="1" spans="1:10" s="4" customFormat="1" ht="33" customHeight="1">
      <c r="A1" s="6"/>
      <c r="B1" s="7"/>
      <c r="C1" s="33" t="s">
        <v>97</v>
      </c>
      <c r="D1" s="34"/>
      <c r="E1" s="34"/>
      <c r="F1" s="35" t="s">
        <v>98</v>
      </c>
      <c r="G1" s="36"/>
      <c r="H1" s="35" t="s">
        <v>242</v>
      </c>
      <c r="I1" s="37">
        <v>42932</v>
      </c>
      <c r="J1" s="34"/>
    </row>
    <row r="2" spans="1:10" s="5" customFormat="1" ht="33" customHeight="1">
      <c r="A2" s="6"/>
      <c r="B2" s="7"/>
      <c r="C2" s="34"/>
      <c r="D2" s="34"/>
      <c r="E2" s="34"/>
      <c r="F2" s="35" t="s">
        <v>100</v>
      </c>
      <c r="G2" s="36"/>
      <c r="H2" s="34"/>
      <c r="I2" s="34"/>
      <c r="J2" s="34"/>
    </row>
    <row r="3" spans="1:10" s="5" customFormat="1" ht="33" customHeight="1">
      <c r="A3" s="14" t="s">
        <v>95</v>
      </c>
      <c r="B3" s="15" t="s">
        <v>99</v>
      </c>
      <c r="C3" s="16" t="s">
        <v>1</v>
      </c>
      <c r="D3" s="16" t="s">
        <v>0</v>
      </c>
      <c r="E3" s="16" t="s">
        <v>2</v>
      </c>
      <c r="F3" s="16" t="s">
        <v>3</v>
      </c>
      <c r="G3" s="16" t="s">
        <v>85</v>
      </c>
      <c r="H3" s="16" t="s">
        <v>86</v>
      </c>
      <c r="I3" s="16" t="s">
        <v>4</v>
      </c>
      <c r="J3" s="16" t="s">
        <v>5</v>
      </c>
    </row>
    <row r="4" spans="1:10" s="47" customFormat="1" ht="33" customHeight="1">
      <c r="A4" s="48">
        <v>1</v>
      </c>
      <c r="B4" s="49">
        <v>60</v>
      </c>
      <c r="C4" s="42" t="s">
        <v>11</v>
      </c>
      <c r="D4" s="42" t="s">
        <v>44</v>
      </c>
      <c r="E4" s="42" t="s">
        <v>194</v>
      </c>
      <c r="F4" s="42" t="s">
        <v>8</v>
      </c>
      <c r="G4" s="46" t="s">
        <v>320</v>
      </c>
      <c r="H4" s="42"/>
      <c r="I4" s="44">
        <v>14536</v>
      </c>
      <c r="J4" s="42" t="s">
        <v>9</v>
      </c>
    </row>
    <row r="5" spans="1:10" s="55" customFormat="1" ht="33" customHeight="1">
      <c r="A5" s="53">
        <f t="shared" ref="A5:A6" si="0">A4+1</f>
        <v>2</v>
      </c>
      <c r="B5" s="57">
        <v>83</v>
      </c>
      <c r="C5" s="57" t="s">
        <v>124</v>
      </c>
      <c r="D5" s="57" t="s">
        <v>174</v>
      </c>
      <c r="E5" s="57" t="s">
        <v>194</v>
      </c>
      <c r="F5" s="57" t="s">
        <v>63</v>
      </c>
      <c r="G5" s="61" t="s">
        <v>331</v>
      </c>
      <c r="H5" s="57"/>
      <c r="I5" s="59">
        <v>17144</v>
      </c>
      <c r="J5" s="57" t="s">
        <v>9</v>
      </c>
    </row>
    <row r="6" spans="1:10" s="52" customFormat="1" ht="33" customHeight="1">
      <c r="A6" s="51">
        <f t="shared" si="0"/>
        <v>3</v>
      </c>
      <c r="B6" s="67">
        <v>75</v>
      </c>
      <c r="C6" s="74" t="s">
        <v>87</v>
      </c>
      <c r="D6" s="74" t="s">
        <v>88</v>
      </c>
      <c r="E6" s="74" t="s">
        <v>194</v>
      </c>
      <c r="F6" s="74" t="s">
        <v>198</v>
      </c>
      <c r="G6" s="68" t="s">
        <v>335</v>
      </c>
      <c r="H6" s="67"/>
      <c r="I6" s="75">
        <v>15527</v>
      </c>
      <c r="J6" s="74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10"/>
  <sheetViews>
    <sheetView zoomScaleNormal="100" workbookViewId="0"/>
  </sheetViews>
  <sheetFormatPr defaultRowHeight="15"/>
  <cols>
    <col min="1" max="1" width="7.28515625" customWidth="1"/>
    <col min="2" max="2" width="8.85546875" style="2" customWidth="1"/>
    <col min="3" max="3" width="21.5703125" customWidth="1"/>
    <col min="4" max="4" width="14.28515625" customWidth="1"/>
    <col min="5" max="5" width="12.140625" customWidth="1"/>
    <col min="6" max="6" width="36" customWidth="1"/>
    <col min="7" max="7" width="12.140625" style="1" customWidth="1"/>
    <col min="8" max="8" width="10.5703125" customWidth="1"/>
    <col min="9" max="9" width="15" customWidth="1"/>
    <col min="10" max="10" width="14" customWidth="1"/>
  </cols>
  <sheetData>
    <row r="1" spans="1:10" s="4" customFormat="1" ht="33" customHeight="1">
      <c r="A1" s="6"/>
      <c r="B1" s="7"/>
      <c r="C1" s="33" t="s">
        <v>97</v>
      </c>
      <c r="D1" s="34"/>
      <c r="E1" s="34"/>
      <c r="F1" s="35" t="s">
        <v>98</v>
      </c>
      <c r="G1" s="36"/>
      <c r="H1" s="35" t="s">
        <v>242</v>
      </c>
      <c r="I1" s="37">
        <v>42932</v>
      </c>
      <c r="J1" s="34"/>
    </row>
    <row r="2" spans="1:10" s="5" customFormat="1" ht="33" customHeight="1">
      <c r="A2" s="6"/>
      <c r="B2" s="7"/>
      <c r="C2" s="34"/>
      <c r="D2" s="34"/>
      <c r="E2" s="34"/>
      <c r="F2" s="35" t="s">
        <v>100</v>
      </c>
      <c r="G2" s="36"/>
      <c r="H2" s="34"/>
      <c r="I2" s="34"/>
      <c r="J2" s="34"/>
    </row>
    <row r="3" spans="1:10" s="5" customFormat="1" ht="33" customHeight="1">
      <c r="A3" s="14" t="s">
        <v>95</v>
      </c>
      <c r="B3" s="15" t="s">
        <v>99</v>
      </c>
      <c r="C3" s="16" t="s">
        <v>1</v>
      </c>
      <c r="D3" s="16" t="s">
        <v>0</v>
      </c>
      <c r="E3" s="16" t="s">
        <v>2</v>
      </c>
      <c r="F3" s="16" t="s">
        <v>3</v>
      </c>
      <c r="G3" s="16" t="s">
        <v>85</v>
      </c>
      <c r="H3" s="16" t="s">
        <v>86</v>
      </c>
      <c r="I3" s="16" t="s">
        <v>4</v>
      </c>
      <c r="J3" s="16" t="s">
        <v>5</v>
      </c>
    </row>
    <row r="4" spans="1:10" s="47" customFormat="1" ht="33" customHeight="1">
      <c r="A4" s="48">
        <v>1</v>
      </c>
      <c r="B4" s="42">
        <v>10</v>
      </c>
      <c r="C4" s="42" t="s">
        <v>243</v>
      </c>
      <c r="D4" s="42" t="s">
        <v>244</v>
      </c>
      <c r="E4" s="42" t="s">
        <v>29</v>
      </c>
      <c r="F4" s="42" t="s">
        <v>63</v>
      </c>
      <c r="G4" s="46" t="s">
        <v>280</v>
      </c>
      <c r="H4" s="42"/>
      <c r="I4" s="44">
        <v>33155</v>
      </c>
      <c r="J4" s="42" t="s">
        <v>9</v>
      </c>
    </row>
    <row r="5" spans="1:10" s="55" customFormat="1" ht="33" customHeight="1">
      <c r="A5" s="53">
        <f t="shared" ref="A5:A10" si="0">A4+1</f>
        <v>2</v>
      </c>
      <c r="B5" s="57">
        <v>45</v>
      </c>
      <c r="C5" s="57" t="s">
        <v>32</v>
      </c>
      <c r="D5" s="57" t="s">
        <v>31</v>
      </c>
      <c r="E5" s="57" t="s">
        <v>29</v>
      </c>
      <c r="F5" s="57" t="s">
        <v>34</v>
      </c>
      <c r="G5" s="62" t="s">
        <v>291</v>
      </c>
      <c r="H5" s="57"/>
      <c r="I5" s="59">
        <v>30886</v>
      </c>
      <c r="J5" s="57" t="s">
        <v>9</v>
      </c>
    </row>
    <row r="6" spans="1:10" s="52" customFormat="1" ht="33" customHeight="1">
      <c r="A6" s="51">
        <f t="shared" si="0"/>
        <v>3</v>
      </c>
      <c r="B6" s="67">
        <v>63</v>
      </c>
      <c r="C6" s="67" t="s">
        <v>116</v>
      </c>
      <c r="D6" s="67" t="s">
        <v>171</v>
      </c>
      <c r="E6" s="67" t="s">
        <v>29</v>
      </c>
      <c r="F6" s="67" t="s">
        <v>211</v>
      </c>
      <c r="G6" s="68" t="s">
        <v>296</v>
      </c>
      <c r="H6" s="67"/>
      <c r="I6" s="69">
        <v>34542</v>
      </c>
      <c r="J6" s="67" t="s">
        <v>9</v>
      </c>
    </row>
    <row r="7" spans="1:10" ht="33" customHeight="1">
      <c r="A7" s="21">
        <f t="shared" si="0"/>
        <v>4</v>
      </c>
      <c r="B7" s="22">
        <v>92</v>
      </c>
      <c r="C7" s="10" t="s">
        <v>50</v>
      </c>
      <c r="D7" s="10" t="s">
        <v>49</v>
      </c>
      <c r="E7" s="10" t="s">
        <v>29</v>
      </c>
      <c r="F7" s="10" t="s">
        <v>51</v>
      </c>
      <c r="G7" s="26" t="s">
        <v>317</v>
      </c>
      <c r="H7" s="10"/>
      <c r="I7" s="11">
        <v>30921</v>
      </c>
      <c r="J7" s="10" t="s">
        <v>9</v>
      </c>
    </row>
    <row r="8" spans="1:10" ht="33" customHeight="1">
      <c r="A8" s="21">
        <f t="shared" si="0"/>
        <v>5</v>
      </c>
      <c r="B8" s="22">
        <v>24</v>
      </c>
      <c r="C8" s="10" t="s">
        <v>125</v>
      </c>
      <c r="D8" s="10" t="s">
        <v>175</v>
      </c>
      <c r="E8" s="10" t="s">
        <v>29</v>
      </c>
      <c r="F8" s="10" t="s">
        <v>216</v>
      </c>
      <c r="G8" s="26" t="s">
        <v>324</v>
      </c>
      <c r="H8" s="10"/>
      <c r="I8" s="11">
        <v>34317</v>
      </c>
      <c r="J8" s="10" t="s">
        <v>241</v>
      </c>
    </row>
    <row r="9" spans="1:10" ht="33" customHeight="1">
      <c r="A9" s="21">
        <f t="shared" si="0"/>
        <v>6</v>
      </c>
      <c r="B9" s="22">
        <v>30</v>
      </c>
      <c r="C9" s="12" t="s">
        <v>145</v>
      </c>
      <c r="D9" s="12" t="s">
        <v>27</v>
      </c>
      <c r="E9" s="12" t="s">
        <v>29</v>
      </c>
      <c r="F9" s="12" t="s">
        <v>227</v>
      </c>
      <c r="G9" s="26" t="s">
        <v>327</v>
      </c>
      <c r="H9" s="10"/>
      <c r="I9" s="13">
        <v>32259</v>
      </c>
      <c r="J9" s="12" t="s">
        <v>9</v>
      </c>
    </row>
    <row r="10" spans="1:10" ht="33" customHeight="1">
      <c r="A10" s="21">
        <f t="shared" si="0"/>
        <v>7</v>
      </c>
      <c r="B10" s="22">
        <v>50</v>
      </c>
      <c r="C10" s="10" t="s">
        <v>103</v>
      </c>
      <c r="D10" s="10" t="s">
        <v>78</v>
      </c>
      <c r="E10" s="10" t="s">
        <v>29</v>
      </c>
      <c r="F10" s="10" t="s">
        <v>199</v>
      </c>
      <c r="G10" s="26" t="s">
        <v>329</v>
      </c>
      <c r="H10" s="10"/>
      <c r="I10" s="11">
        <v>31843</v>
      </c>
      <c r="J10" s="10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J10"/>
  <sheetViews>
    <sheetView zoomScaleNormal="100" workbookViewId="0"/>
  </sheetViews>
  <sheetFormatPr defaultRowHeight="15"/>
  <cols>
    <col min="1" max="1" width="7.28515625" customWidth="1"/>
    <col min="2" max="2" width="8.85546875" style="2" customWidth="1"/>
    <col min="3" max="3" width="21.5703125" customWidth="1"/>
    <col min="4" max="4" width="14.28515625" customWidth="1"/>
    <col min="5" max="5" width="12.140625" customWidth="1"/>
    <col min="6" max="6" width="36" customWidth="1"/>
    <col min="7" max="7" width="12.140625" style="1" customWidth="1"/>
    <col min="8" max="8" width="10.5703125" customWidth="1"/>
    <col min="9" max="9" width="15" customWidth="1"/>
    <col min="10" max="10" width="14" customWidth="1"/>
  </cols>
  <sheetData>
    <row r="1" spans="1:10" s="4" customFormat="1" ht="33" customHeight="1">
      <c r="A1" s="6"/>
      <c r="B1" s="7"/>
      <c r="C1" s="33" t="s">
        <v>97</v>
      </c>
      <c r="D1" s="34"/>
      <c r="E1" s="34"/>
      <c r="F1" s="35" t="s">
        <v>98</v>
      </c>
      <c r="G1" s="36"/>
      <c r="H1" s="35" t="s">
        <v>242</v>
      </c>
      <c r="I1" s="37">
        <v>42932</v>
      </c>
      <c r="J1" s="34"/>
    </row>
    <row r="2" spans="1:10" s="5" customFormat="1" ht="33" customHeight="1">
      <c r="A2" s="6"/>
      <c r="B2" s="7"/>
      <c r="C2" s="34"/>
      <c r="D2" s="34"/>
      <c r="E2" s="34"/>
      <c r="F2" s="35" t="s">
        <v>100</v>
      </c>
      <c r="G2" s="36"/>
      <c r="H2" s="34"/>
      <c r="I2" s="34"/>
      <c r="J2" s="34"/>
    </row>
    <row r="3" spans="1:10" s="5" customFormat="1" ht="33" customHeight="1">
      <c r="A3" s="14" t="s">
        <v>95</v>
      </c>
      <c r="B3" s="15" t="s">
        <v>99</v>
      </c>
      <c r="C3" s="16" t="s">
        <v>1</v>
      </c>
      <c r="D3" s="16" t="s">
        <v>0</v>
      </c>
      <c r="E3" s="16" t="s">
        <v>2</v>
      </c>
      <c r="F3" s="16" t="s">
        <v>3</v>
      </c>
      <c r="G3" s="16" t="s">
        <v>85</v>
      </c>
      <c r="H3" s="16" t="s">
        <v>86</v>
      </c>
      <c r="I3" s="16" t="s">
        <v>4</v>
      </c>
      <c r="J3" s="16" t="s">
        <v>5</v>
      </c>
    </row>
    <row r="4" spans="1:10" s="47" customFormat="1" ht="33" customHeight="1">
      <c r="A4" s="48">
        <v>1</v>
      </c>
      <c r="B4" s="42">
        <v>15</v>
      </c>
      <c r="C4" s="42" t="s">
        <v>163</v>
      </c>
      <c r="D4" s="42" t="s">
        <v>193</v>
      </c>
      <c r="E4" s="42" t="s">
        <v>196</v>
      </c>
      <c r="F4" s="42" t="s">
        <v>63</v>
      </c>
      <c r="G4" s="46" t="s">
        <v>303</v>
      </c>
      <c r="H4" s="42"/>
      <c r="I4" s="44">
        <v>28833</v>
      </c>
      <c r="J4" s="42" t="s">
        <v>9</v>
      </c>
    </row>
    <row r="5" spans="1:10" s="55" customFormat="1" ht="33" customHeight="1">
      <c r="A5" s="53">
        <f t="shared" ref="A5:A10" si="0">A4+1</f>
        <v>2</v>
      </c>
      <c r="B5" s="57">
        <v>18</v>
      </c>
      <c r="C5" s="57" t="s">
        <v>144</v>
      </c>
      <c r="D5" s="57" t="s">
        <v>183</v>
      </c>
      <c r="E5" s="57" t="s">
        <v>196</v>
      </c>
      <c r="F5" s="57" t="s">
        <v>63</v>
      </c>
      <c r="G5" s="61" t="s">
        <v>308</v>
      </c>
      <c r="H5" s="57"/>
      <c r="I5" s="59">
        <v>28982</v>
      </c>
      <c r="J5" s="57" t="s">
        <v>9</v>
      </c>
    </row>
    <row r="6" spans="1:10" s="52" customFormat="1" ht="33" customHeight="1">
      <c r="A6" s="51">
        <f t="shared" si="0"/>
        <v>3</v>
      </c>
      <c r="B6" s="67">
        <v>74</v>
      </c>
      <c r="C6" s="67" t="s">
        <v>16</v>
      </c>
      <c r="D6" s="67" t="s">
        <v>15</v>
      </c>
      <c r="E6" s="67" t="s">
        <v>196</v>
      </c>
      <c r="F6" s="67" t="s">
        <v>8</v>
      </c>
      <c r="G6" s="68" t="s">
        <v>318</v>
      </c>
      <c r="H6" s="67"/>
      <c r="I6" s="69">
        <v>25147</v>
      </c>
      <c r="J6" s="67" t="s">
        <v>9</v>
      </c>
    </row>
    <row r="7" spans="1:10" ht="33" customHeight="1">
      <c r="A7" s="21">
        <f t="shared" si="0"/>
        <v>4</v>
      </c>
      <c r="B7" s="22">
        <v>27</v>
      </c>
      <c r="C7" s="10" t="s">
        <v>146</v>
      </c>
      <c r="D7" s="10" t="s">
        <v>184</v>
      </c>
      <c r="E7" s="10" t="s">
        <v>196</v>
      </c>
      <c r="F7" s="10" t="s">
        <v>228</v>
      </c>
      <c r="G7" s="26" t="s">
        <v>332</v>
      </c>
      <c r="H7" s="10"/>
      <c r="I7" s="11">
        <v>27505</v>
      </c>
      <c r="J7" s="10" t="s">
        <v>9</v>
      </c>
    </row>
    <row r="8" spans="1:10" ht="33" customHeight="1">
      <c r="A8" s="21">
        <f t="shared" si="0"/>
        <v>5</v>
      </c>
      <c r="B8" s="22">
        <v>64</v>
      </c>
      <c r="C8" s="10" t="s">
        <v>109</v>
      </c>
      <c r="D8" s="10" t="s">
        <v>78</v>
      </c>
      <c r="E8" s="10" t="s">
        <v>196</v>
      </c>
      <c r="F8" s="10" t="s">
        <v>91</v>
      </c>
      <c r="G8" s="27" t="s">
        <v>333</v>
      </c>
      <c r="H8" s="24"/>
      <c r="I8" s="11">
        <v>29380</v>
      </c>
      <c r="J8" s="10" t="s">
        <v>9</v>
      </c>
    </row>
    <row r="9" spans="1:10" ht="33" customHeight="1">
      <c r="A9" s="21">
        <f t="shared" si="0"/>
        <v>6</v>
      </c>
      <c r="B9" s="25">
        <v>36</v>
      </c>
      <c r="C9" s="8" t="s">
        <v>152</v>
      </c>
      <c r="D9" s="8" t="s">
        <v>187</v>
      </c>
      <c r="E9" s="8" t="s">
        <v>196</v>
      </c>
      <c r="F9" s="8" t="s">
        <v>21</v>
      </c>
      <c r="G9" s="27" t="s">
        <v>334</v>
      </c>
      <c r="H9" s="24"/>
      <c r="I9" s="9">
        <v>28996</v>
      </c>
      <c r="J9" s="8" t="s">
        <v>9</v>
      </c>
    </row>
    <row r="10" spans="1:10" ht="33" customHeight="1">
      <c r="A10" s="21">
        <f t="shared" si="0"/>
        <v>7</v>
      </c>
      <c r="B10" s="22">
        <v>70</v>
      </c>
      <c r="C10" s="10" t="s">
        <v>126</v>
      </c>
      <c r="D10" s="10" t="s">
        <v>176</v>
      </c>
      <c r="E10" s="10" t="s">
        <v>196</v>
      </c>
      <c r="F10" s="10" t="s">
        <v>63</v>
      </c>
      <c r="G10" s="26" t="s">
        <v>337</v>
      </c>
      <c r="H10" s="10"/>
      <c r="I10" s="11">
        <v>27442</v>
      </c>
      <c r="J10" s="10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11</vt:i4>
      </vt:variant>
    </vt:vector>
  </HeadingPairs>
  <TitlesOfParts>
    <vt:vector size="22" baseType="lpstr">
      <vt:lpstr>ostra</vt:lpstr>
      <vt:lpstr>Absolutne pradie</vt:lpstr>
      <vt:lpstr>Muži A</vt:lpstr>
      <vt:lpstr>Muži B</vt:lpstr>
      <vt:lpstr>Muži C</vt:lpstr>
      <vt:lpstr>Muži D</vt:lpstr>
      <vt:lpstr>Muži E</vt:lpstr>
      <vt:lpstr>Ženy F</vt:lpstr>
      <vt:lpstr>Ženy G</vt:lpstr>
      <vt:lpstr>Juniori</vt:lpstr>
      <vt:lpstr>Juniorky</vt:lpstr>
      <vt:lpstr>'Absolutne pradie'!Oblasť_tlače</vt:lpstr>
      <vt:lpstr>Juniori!Oblasť_tlače</vt:lpstr>
      <vt:lpstr>Juniorky!Oblasť_tlače</vt:lpstr>
      <vt:lpstr>'Muži A'!Oblasť_tlače</vt:lpstr>
      <vt:lpstr>'Muži B'!Oblasť_tlače</vt:lpstr>
      <vt:lpstr>'Muži C'!Oblasť_tlače</vt:lpstr>
      <vt:lpstr>'Muži D'!Oblasť_tlače</vt:lpstr>
      <vt:lpstr>'Muži E'!Oblasť_tlače</vt:lpstr>
      <vt:lpstr>ostra!Oblasť_tlače</vt:lpstr>
      <vt:lpstr>'Ženy F'!Oblasť_tlače</vt:lpstr>
      <vt:lpstr>'Ženy G'!Oblasť_tlače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LV</cp:lastModifiedBy>
  <cp:lastPrinted>2017-07-16T13:33:28Z</cp:lastPrinted>
  <dcterms:created xsi:type="dcterms:W3CDTF">2016-07-23T19:23:47Z</dcterms:created>
  <dcterms:modified xsi:type="dcterms:W3CDTF">2017-07-18T12:58:41Z</dcterms:modified>
</cp:coreProperties>
</file>