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e" sheetId="1" r:id="rId1"/>
    <sheet name="Mdo39" sheetId="2" r:id="rId2"/>
    <sheet name="Mdo49" sheetId="3" r:id="rId3"/>
    <sheet name="Mdo59" sheetId="4" r:id="rId4"/>
    <sheet name="Mnad60" sheetId="5" r:id="rId5"/>
    <sheet name="Ždo34" sheetId="6" r:id="rId6"/>
    <sheet name="Žnad35" sheetId="7" r:id="rId7"/>
  </sheets>
  <definedNames>
    <definedName name="_xlnm.Print_Area" localSheetId="0">'celkove'!$A$1:$G$92</definedName>
  </definedNames>
  <calcPr fullCalcOnLoad="1"/>
</workbook>
</file>

<file path=xl/sharedStrings.xml><?xml version="1.0" encoding="utf-8"?>
<sst xmlns="http://schemas.openxmlformats.org/spreadsheetml/2006/main" count="920" uniqueCount="273">
  <si>
    <t>Folkušová</t>
  </si>
  <si>
    <t>BS Tatran Turany</t>
  </si>
  <si>
    <t>Martin</t>
  </si>
  <si>
    <t>TAT Martin</t>
  </si>
  <si>
    <t>Pavol Ďurdík</t>
  </si>
  <si>
    <t>Jozef Bašovský</t>
  </si>
  <si>
    <t>Prievidza</t>
  </si>
  <si>
    <t>P.č.</t>
  </si>
  <si>
    <t>Meno a priezvisko</t>
  </si>
  <si>
    <t>Klub</t>
  </si>
  <si>
    <t>Čas</t>
  </si>
  <si>
    <t>Št. č.</t>
  </si>
  <si>
    <t>KBBS Turčianske Teplice</t>
  </si>
  <si>
    <t>Banská Bystrica</t>
  </si>
  <si>
    <t>KAT. "A", MUŽI DO 39 ROKOV</t>
  </si>
  <si>
    <t>Kat.</t>
  </si>
  <si>
    <t>B</t>
  </si>
  <si>
    <t>A</t>
  </si>
  <si>
    <t>C</t>
  </si>
  <si>
    <t>D</t>
  </si>
  <si>
    <t>E</t>
  </si>
  <si>
    <t>F</t>
  </si>
  <si>
    <t>František Hradňanský</t>
  </si>
  <si>
    <t>KAT. "B", MUŽI DO 49 ROKOV</t>
  </si>
  <si>
    <t>KAT. "C", MUŽI DO 59 ROKOV</t>
  </si>
  <si>
    <t>KAT. "E", ŽENY DO 34 ROKOV</t>
  </si>
  <si>
    <t>KAT. "F", ŽENY NAD 35 ROKOV</t>
  </si>
  <si>
    <t>KAT. "D", MUŽI NAD 60 ROKOV</t>
  </si>
  <si>
    <t>CELKOVÉ VÝSLEDKY</t>
  </si>
  <si>
    <t>Dezider Ferenczy</t>
  </si>
  <si>
    <t>Žabokreky</t>
  </si>
  <si>
    <t>BK Sliač</t>
  </si>
  <si>
    <t>Martin Petrinec</t>
  </si>
  <si>
    <t>Pavol Hýrošš</t>
  </si>
  <si>
    <t>Baník Handlová</t>
  </si>
  <si>
    <t>ZTŠČ Baňa Cígeľ Prievidza</t>
  </si>
  <si>
    <t>Sučany</t>
  </si>
  <si>
    <t>Bratislava</t>
  </si>
  <si>
    <t>Stanislav Vrbický</t>
  </si>
  <si>
    <t>Vladimír Podhorský</t>
  </si>
  <si>
    <t>Senec</t>
  </si>
  <si>
    <t>František Puškár</t>
  </si>
  <si>
    <t>Ondrej Pavlák</t>
  </si>
  <si>
    <t>Marian Kohút</t>
  </si>
  <si>
    <t>Jana Bulvasová</t>
  </si>
  <si>
    <t>Miriam Podhorská</t>
  </si>
  <si>
    <t>Ľubomír Brna</t>
  </si>
  <si>
    <t>Ďanová</t>
  </si>
  <si>
    <t>Martina Brnová</t>
  </si>
  <si>
    <t>Mošovce</t>
  </si>
  <si>
    <t>30:31</t>
  </si>
  <si>
    <t>Peter Lomnický</t>
  </si>
  <si>
    <t>Matej Tabak</t>
  </si>
  <si>
    <t>26:44</t>
  </si>
  <si>
    <t>Marek Gallo</t>
  </si>
  <si>
    <t>Necpaly</t>
  </si>
  <si>
    <t>Ján Néger</t>
  </si>
  <si>
    <t>Miroslav Kraľovanský</t>
  </si>
  <si>
    <t>Miroslav Franko</t>
  </si>
  <si>
    <t>Slavomír Urbanovský</t>
  </si>
  <si>
    <t>24:31</t>
  </si>
  <si>
    <t>Robert Berky</t>
  </si>
  <si>
    <t>Zdeněk Šigut</t>
  </si>
  <si>
    <t>Peter Kypta</t>
  </si>
  <si>
    <t>Jozef Čaládik</t>
  </si>
  <si>
    <t>Jozef Štekláč</t>
  </si>
  <si>
    <t>Turčianske Teplice</t>
  </si>
  <si>
    <t>31:47</t>
  </si>
  <si>
    <t>Jana Podhradská</t>
  </si>
  <si>
    <t>Denisa Nechalová</t>
  </si>
  <si>
    <t>35:07</t>
  </si>
  <si>
    <t>Ľuboš Thomka</t>
  </si>
  <si>
    <t>XIX. ročník  FOLKUŠOVSKÁ SEDMIČKA</t>
  </si>
  <si>
    <t xml:space="preserve"> 4. júla 2015</t>
  </si>
  <si>
    <t xml:space="preserve">  4. júla 2015</t>
  </si>
  <si>
    <t>Monika Šimoníková</t>
  </si>
  <si>
    <t>36:00</t>
  </si>
  <si>
    <t>Anna Thomková</t>
  </si>
  <si>
    <t>37:09</t>
  </si>
  <si>
    <t>Kristína Sopóciová</t>
  </si>
  <si>
    <t>29:03</t>
  </si>
  <si>
    <t>30:04</t>
  </si>
  <si>
    <t>Adriana Kunová</t>
  </si>
  <si>
    <t>Adriana BB</t>
  </si>
  <si>
    <t>45:54</t>
  </si>
  <si>
    <t>Nikola Štefundová</t>
  </si>
  <si>
    <t>MKŠS Kysucké Nové Mesto</t>
  </si>
  <si>
    <t>27:47</t>
  </si>
  <si>
    <t>Lucia Ďuricová</t>
  </si>
  <si>
    <t>34:05</t>
  </si>
  <si>
    <t>Lucia Mojžitová</t>
  </si>
  <si>
    <t>33:27</t>
  </si>
  <si>
    <t>Lenka Bičkošová</t>
  </si>
  <si>
    <t>MKL Lučenec</t>
  </si>
  <si>
    <t>37:04</t>
  </si>
  <si>
    <t>Dominika Brnová</t>
  </si>
  <si>
    <t>40:17</t>
  </si>
  <si>
    <t>Kristína Krajniaková</t>
  </si>
  <si>
    <t>41:51</t>
  </si>
  <si>
    <t>Marcela Vašková</t>
  </si>
  <si>
    <t>24:58</t>
  </si>
  <si>
    <t>Nora Šilíková</t>
  </si>
  <si>
    <t>34:22</t>
  </si>
  <si>
    <t>Slávka Kunová</t>
  </si>
  <si>
    <t>Klára Blahová</t>
  </si>
  <si>
    <t>33:05</t>
  </si>
  <si>
    <t>31:13</t>
  </si>
  <si>
    <t>Ľubomíra Bieliková</t>
  </si>
  <si>
    <t>Sport Diag Senec</t>
  </si>
  <si>
    <t>33:12</t>
  </si>
  <si>
    <t>Liliana Hauserová</t>
  </si>
  <si>
    <t>32:49</t>
  </si>
  <si>
    <t>Henrieta Brezniaková</t>
  </si>
  <si>
    <t>37:13</t>
  </si>
  <si>
    <t>35:34</t>
  </si>
  <si>
    <t>Alena Blahušiaková</t>
  </si>
  <si>
    <t>37:02</t>
  </si>
  <si>
    <t>Martina Jesenská</t>
  </si>
  <si>
    <t>Trimat MT</t>
  </si>
  <si>
    <t>27:59</t>
  </si>
  <si>
    <t>Beata Rizmanová</t>
  </si>
  <si>
    <t>31:54</t>
  </si>
  <si>
    <t>34:33</t>
  </si>
  <si>
    <t>Viera Kontseková</t>
  </si>
  <si>
    <t>Volvo Group Slovakia Martin</t>
  </si>
  <si>
    <t>37:35</t>
  </si>
  <si>
    <t>Adriana Fľaková</t>
  </si>
  <si>
    <t>Trnovo</t>
  </si>
  <si>
    <t>37:14</t>
  </si>
  <si>
    <t>SIGI N Co.-Blatnica</t>
  </si>
  <si>
    <t>33:53</t>
  </si>
  <si>
    <t>24:15</t>
  </si>
  <si>
    <t>SSI Senec</t>
  </si>
  <si>
    <t>39:46</t>
  </si>
  <si>
    <t>29:31</t>
  </si>
  <si>
    <t>Pavel Běčák</t>
  </si>
  <si>
    <t>Camelus Banská Bystrica</t>
  </si>
  <si>
    <t>23:10</t>
  </si>
  <si>
    <t>Milan Ivan</t>
  </si>
  <si>
    <t>23:09</t>
  </si>
  <si>
    <t>Marian Marček</t>
  </si>
  <si>
    <t>27:27</t>
  </si>
  <si>
    <t>Jozef Ďurica</t>
  </si>
  <si>
    <t>30:16</t>
  </si>
  <si>
    <t>Peter Hrivňák</t>
  </si>
  <si>
    <t>Bystrička</t>
  </si>
  <si>
    <t>30:02</t>
  </si>
  <si>
    <t>Vladimír Kaštier</t>
  </si>
  <si>
    <t>28:08</t>
  </si>
  <si>
    <t>28:14</t>
  </si>
  <si>
    <t>38:43</t>
  </si>
  <si>
    <t>31:37</t>
  </si>
  <si>
    <t>31:30</t>
  </si>
  <si>
    <t>26:26</t>
  </si>
  <si>
    <t>34:12</t>
  </si>
  <si>
    <t>65:39</t>
  </si>
  <si>
    <t>Pavol Kincel</t>
  </si>
  <si>
    <t>32:52</t>
  </si>
  <si>
    <t>Štefan Hrnčírik</t>
  </si>
  <si>
    <t>Vrútky</t>
  </si>
  <si>
    <t>40:36</t>
  </si>
  <si>
    <t>Pavol Kontsek</t>
  </si>
  <si>
    <t>38:14</t>
  </si>
  <si>
    <t>Róbert Valíček</t>
  </si>
  <si>
    <t>Obal Servis Košice</t>
  </si>
  <si>
    <t>21:01</t>
  </si>
  <si>
    <t>28:36</t>
  </si>
  <si>
    <t xml:space="preserve">Miroslav Kuna </t>
  </si>
  <si>
    <t>Erik Lenhardt</t>
  </si>
  <si>
    <t>BSK Banská Bystrica</t>
  </si>
  <si>
    <t>21:34</t>
  </si>
  <si>
    <t>Milan Kotrík</t>
  </si>
  <si>
    <t>25:00</t>
  </si>
  <si>
    <t>Igor Uhrín</t>
  </si>
  <si>
    <t>Prápor výcvikov Martin</t>
  </si>
  <si>
    <t>32:39</t>
  </si>
  <si>
    <t>Peter Mojžita</t>
  </si>
  <si>
    <t>Adrim Banská Bystrica</t>
  </si>
  <si>
    <t>Ivan Bielik</t>
  </si>
  <si>
    <t>21:32</t>
  </si>
  <si>
    <t>Roman Brezniak</t>
  </si>
  <si>
    <t>Ivan Martinka</t>
  </si>
  <si>
    <t>Castel Franco Martin</t>
  </si>
  <si>
    <t>24:14</t>
  </si>
  <si>
    <t>32:20</t>
  </si>
  <si>
    <t>Marian Kraľovanský</t>
  </si>
  <si>
    <t>35:38</t>
  </si>
  <si>
    <t>Pavol Ježík</t>
  </si>
  <si>
    <t>Slovany</t>
  </si>
  <si>
    <t>36:19</t>
  </si>
  <si>
    <t>22:16</t>
  </si>
  <si>
    <t>Róbert Šavol</t>
  </si>
  <si>
    <t>30:37</t>
  </si>
  <si>
    <t>Július Hinka</t>
  </si>
  <si>
    <t>26:29</t>
  </si>
  <si>
    <t>31:19</t>
  </si>
  <si>
    <t>Michal Kolena</t>
  </si>
  <si>
    <t>KBL ŠKP  Martin</t>
  </si>
  <si>
    <t>KBL ŠKP Martin</t>
  </si>
  <si>
    <t>24:22</t>
  </si>
  <si>
    <t>Peter Grendár</t>
  </si>
  <si>
    <t>24:53</t>
  </si>
  <si>
    <t>26:04</t>
  </si>
  <si>
    <t>Ján Chovaňák</t>
  </si>
  <si>
    <t>Nesluša</t>
  </si>
  <si>
    <t>30:54</t>
  </si>
  <si>
    <t>Juraj Dojčár, ml.</t>
  </si>
  <si>
    <t>29:02</t>
  </si>
  <si>
    <t>Lukáš Prívara</t>
  </si>
  <si>
    <t>21:17</t>
  </si>
  <si>
    <t>Adam Beloš</t>
  </si>
  <si>
    <t>22:32</t>
  </si>
  <si>
    <t>Peter Boháčik</t>
  </si>
  <si>
    <t>Dominik Sabó</t>
  </si>
  <si>
    <t>Patrik Sabó</t>
  </si>
  <si>
    <t>31:05</t>
  </si>
  <si>
    <t>36:16</t>
  </si>
  <si>
    <t>Eduard Vojt</t>
  </si>
  <si>
    <t>23:49</t>
  </si>
  <si>
    <t>Peter Ďurkovič</t>
  </si>
  <si>
    <t>Belá</t>
  </si>
  <si>
    <t>30:27</t>
  </si>
  <si>
    <t>Martin Blahušiak</t>
  </si>
  <si>
    <t>Tomáš Benko</t>
  </si>
  <si>
    <t>3atletik Prievidza</t>
  </si>
  <si>
    <t>21:09</t>
  </si>
  <si>
    <t>BŠK Banská Bystrica</t>
  </si>
  <si>
    <t>22:50</t>
  </si>
  <si>
    <t>Filip Čiernik</t>
  </si>
  <si>
    <t>27:19</t>
  </si>
  <si>
    <t>Peter Dolník</t>
  </si>
  <si>
    <t>25:13</t>
  </si>
  <si>
    <t>Miroslav Dolník</t>
  </si>
  <si>
    <t>28:27</t>
  </si>
  <si>
    <t>Peter Roháčik</t>
  </si>
  <si>
    <t>31:14</t>
  </si>
  <si>
    <t>Peter Blaho</t>
  </si>
  <si>
    <t>26:32</t>
  </si>
  <si>
    <t>Juraj Vitko</t>
  </si>
  <si>
    <t>19:16</t>
  </si>
  <si>
    <t>Ján Holiga</t>
  </si>
  <si>
    <t>KBL ŠKP MArtin</t>
  </si>
  <si>
    <t>21:05</t>
  </si>
  <si>
    <t>30:26</t>
  </si>
  <si>
    <t>Patrik Lučanský</t>
  </si>
  <si>
    <t>27:46</t>
  </si>
  <si>
    <t>Martin Vrždiak</t>
  </si>
  <si>
    <t>23:46</t>
  </si>
  <si>
    <t>Branislav Pittner</t>
  </si>
  <si>
    <t>28:35</t>
  </si>
  <si>
    <t>Ivan Pavlík</t>
  </si>
  <si>
    <t>23:45</t>
  </si>
  <si>
    <t>Martin Hulla</t>
  </si>
  <si>
    <t>Dubové</t>
  </si>
  <si>
    <t>Ján Tomahogh</t>
  </si>
  <si>
    <t>24:16</t>
  </si>
  <si>
    <t>24:03</t>
  </si>
  <si>
    <t>Ľuboš Žiara</t>
  </si>
  <si>
    <t>RTT klub Benice</t>
  </si>
  <si>
    <t>Andrej Johanides</t>
  </si>
  <si>
    <t>22:22</t>
  </si>
  <si>
    <t>Maroš Môc</t>
  </si>
  <si>
    <t>Andrej Ďanovský</t>
  </si>
  <si>
    <t>24:30</t>
  </si>
  <si>
    <t>Tomáš Škuta</t>
  </si>
  <si>
    <t>29:00</t>
  </si>
  <si>
    <t>ŠKP Martin</t>
  </si>
  <si>
    <t>Filip Brna</t>
  </si>
  <si>
    <t>33:11</t>
  </si>
  <si>
    <t>31:44</t>
  </si>
  <si>
    <t>Milan Porubčanský</t>
  </si>
  <si>
    <t>Trebostovo</t>
  </si>
  <si>
    <t>..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</si>
</sst>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"/>
    <numFmt numFmtId="181" formatCode="0.0"/>
    <numFmt numFmtId="182" formatCode="[$-F400]h:mm:ss\ AM/PM"/>
    <numFmt numFmtId="183" formatCode="h:mm;@"/>
    <numFmt numFmtId="184" formatCode="[$-409]h:mm\ AM/PM;@"/>
    <numFmt numFmtId="185" formatCode="[$-409]h:mm:ss\ AM/PM"/>
    <numFmt numFmtId="186" formatCode="mm:ss.0;@"/>
    <numFmt numFmtId="187" formatCode="[$-409]dddd\,\ mmmm\ dd\,\ yyyy"/>
    <numFmt numFmtId="188" formatCode="[$-409]h:mm:ss\ AM/PM;@"/>
    <numFmt numFmtId="189" formatCode="[h]:mm:ss;@"/>
    <numFmt numFmtId="190" formatCode="h:mm:ss;@"/>
    <numFmt numFmtId="191" formatCode="[$-41B]d\.\ mmmm\ yyyy"/>
  </numFmts>
  <fonts count="4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47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12" xfId="4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4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47" applyFont="1" applyFill="1" applyBorder="1" applyAlignment="1">
      <alignment horizontal="center" vertical="center"/>
      <protection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12" xfId="47" applyFont="1" applyFill="1" applyBorder="1" applyAlignment="1">
      <alignment horizontal="center" vertical="center"/>
      <protection/>
    </xf>
    <xf numFmtId="2" fontId="8" fillId="33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0" xfId="47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19" xfId="47" applyFont="1" applyBorder="1" applyAlignment="1">
      <alignment horizontal="center" vertical="center"/>
      <protection/>
    </xf>
    <xf numFmtId="0" fontId="8" fillId="0" borderId="20" xfId="47" applyFont="1" applyBorder="1" applyAlignment="1">
      <alignment horizontal="center" vertical="center"/>
      <protection/>
    </xf>
    <xf numFmtId="2" fontId="8" fillId="33" borderId="21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0" fontId="8" fillId="0" borderId="25" xfId="47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25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/>
      <protection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2</xdr:row>
      <xdr:rowOff>28575</xdr:rowOff>
    </xdr:from>
    <xdr:to>
      <xdr:col>3</xdr:col>
      <xdr:colOff>1590675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</xdr:row>
      <xdr:rowOff>38100</xdr:rowOff>
    </xdr:from>
    <xdr:to>
      <xdr:col>3</xdr:col>
      <xdr:colOff>1200150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62000"/>
          <a:ext cx="1047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28575</xdr:rowOff>
    </xdr:from>
    <xdr:to>
      <xdr:col>3</xdr:col>
      <xdr:colOff>1162050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52475"/>
          <a:ext cx="10668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2</xdr:row>
      <xdr:rowOff>76200</xdr:rowOff>
    </xdr:from>
    <xdr:to>
      <xdr:col>3</xdr:col>
      <xdr:colOff>1371600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00100"/>
          <a:ext cx="10668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</xdr:row>
      <xdr:rowOff>66675</xdr:rowOff>
    </xdr:from>
    <xdr:to>
      <xdr:col>3</xdr:col>
      <xdr:colOff>1200150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790575"/>
          <a:ext cx="1057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28575</xdr:rowOff>
    </xdr:from>
    <xdr:to>
      <xdr:col>3</xdr:col>
      <xdr:colOff>1133475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3</xdr:col>
      <xdr:colOff>1057275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733425"/>
          <a:ext cx="10572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2.75"/>
  <cols>
    <col min="1" max="1" width="6.125" style="0" customWidth="1"/>
    <col min="2" max="2" width="4.75390625" style="0" customWidth="1"/>
    <col min="3" max="3" width="25.375" style="0" customWidth="1"/>
    <col min="4" max="4" width="30.625" style="0" customWidth="1"/>
    <col min="5" max="5" width="5.75390625" style="0" customWidth="1"/>
    <col min="6" max="6" width="9.25390625" style="0" customWidth="1"/>
    <col min="7" max="7" width="10.125" style="0" bestFit="1" customWidth="1"/>
  </cols>
  <sheetData>
    <row r="1" spans="1:7" ht="28.5">
      <c r="A1" s="2"/>
      <c r="B1" s="120" t="s">
        <v>72</v>
      </c>
      <c r="C1" s="120"/>
      <c r="D1" s="120"/>
      <c r="E1" s="120"/>
      <c r="F1" s="120"/>
      <c r="G1" s="120"/>
    </row>
    <row r="2" spans="1:8" ht="28.5">
      <c r="A2" s="3"/>
      <c r="B2" s="121" t="s">
        <v>74</v>
      </c>
      <c r="C2" s="121"/>
      <c r="D2" s="121"/>
      <c r="E2" s="121"/>
      <c r="F2" s="121"/>
      <c r="G2" s="121"/>
      <c r="H2" s="5"/>
    </row>
    <row r="3" spans="1:6" ht="69.75" customHeight="1">
      <c r="A3" s="4"/>
      <c r="B3" s="4"/>
      <c r="C3" s="4"/>
      <c r="D3" s="4"/>
      <c r="E3" s="4"/>
      <c r="F3" s="4"/>
    </row>
    <row r="4" spans="1:6" ht="16.5" customHeight="1" thickBot="1">
      <c r="A4" s="4"/>
      <c r="B4" s="7" t="s">
        <v>28</v>
      </c>
      <c r="C4" s="8"/>
      <c r="D4" s="4"/>
      <c r="E4" s="124" t="s">
        <v>272</v>
      </c>
      <c r="F4" s="4"/>
    </row>
    <row r="5" spans="1:7" ht="16.5" thickBot="1">
      <c r="A5" s="4"/>
      <c r="B5" s="26" t="s">
        <v>7</v>
      </c>
      <c r="C5" s="33" t="s">
        <v>8</v>
      </c>
      <c r="D5" s="34" t="s">
        <v>9</v>
      </c>
      <c r="E5" s="28" t="s">
        <v>15</v>
      </c>
      <c r="F5" s="28" t="s">
        <v>11</v>
      </c>
      <c r="G5" s="28" t="s">
        <v>10</v>
      </c>
    </row>
    <row r="6" spans="1:7" ht="15.75" customHeight="1">
      <c r="A6" s="4"/>
      <c r="B6" s="35">
        <v>1</v>
      </c>
      <c r="C6" s="78" t="s">
        <v>238</v>
      </c>
      <c r="D6" s="79" t="s">
        <v>86</v>
      </c>
      <c r="E6" s="80" t="s">
        <v>17</v>
      </c>
      <c r="F6" s="81">
        <v>68</v>
      </c>
      <c r="G6" s="82" t="s">
        <v>239</v>
      </c>
    </row>
    <row r="7" spans="1:7" ht="15.75" customHeight="1">
      <c r="A7" s="4"/>
      <c r="B7" s="15">
        <f>B6+1</f>
        <v>2</v>
      </c>
      <c r="C7" s="21" t="s">
        <v>163</v>
      </c>
      <c r="D7" s="77" t="s">
        <v>164</v>
      </c>
      <c r="E7" s="22" t="s">
        <v>16</v>
      </c>
      <c r="F7" s="67">
        <v>27</v>
      </c>
      <c r="G7" s="65" t="s">
        <v>165</v>
      </c>
    </row>
    <row r="8" spans="1:7" ht="15.75" customHeight="1">
      <c r="A8" s="4"/>
      <c r="B8" s="15">
        <f aca="true" t="shared" si="0" ref="B8:B71">B7+1</f>
        <v>3</v>
      </c>
      <c r="C8" s="16" t="s">
        <v>240</v>
      </c>
      <c r="D8" s="83" t="s">
        <v>241</v>
      </c>
      <c r="E8" s="17" t="s">
        <v>17</v>
      </c>
      <c r="F8" s="84">
        <v>72</v>
      </c>
      <c r="G8" s="64" t="s">
        <v>242</v>
      </c>
    </row>
    <row r="9" spans="1:7" ht="15.75" customHeight="1">
      <c r="A9" s="4"/>
      <c r="B9" s="15">
        <f t="shared" si="0"/>
        <v>4</v>
      </c>
      <c r="C9" s="21" t="s">
        <v>223</v>
      </c>
      <c r="D9" s="77" t="s">
        <v>224</v>
      </c>
      <c r="E9" s="85" t="s">
        <v>17</v>
      </c>
      <c r="F9" s="67">
        <v>47</v>
      </c>
      <c r="G9" s="65" t="s">
        <v>225</v>
      </c>
    </row>
    <row r="10" spans="1:7" ht="15.75" customHeight="1">
      <c r="A10" s="4"/>
      <c r="B10" s="15">
        <f t="shared" si="0"/>
        <v>5</v>
      </c>
      <c r="C10" s="16" t="s">
        <v>208</v>
      </c>
      <c r="D10" s="77" t="s">
        <v>86</v>
      </c>
      <c r="E10" s="17" t="s">
        <v>17</v>
      </c>
      <c r="F10" s="84">
        <v>21</v>
      </c>
      <c r="G10" s="64" t="s">
        <v>209</v>
      </c>
    </row>
    <row r="11" spans="1:7" ht="15.75" customHeight="1">
      <c r="A11" s="4"/>
      <c r="B11" s="15">
        <f t="shared" si="0"/>
        <v>6</v>
      </c>
      <c r="C11" s="21" t="s">
        <v>178</v>
      </c>
      <c r="D11" s="77" t="s">
        <v>108</v>
      </c>
      <c r="E11" s="22" t="s">
        <v>16</v>
      </c>
      <c r="F11" s="67">
        <v>88</v>
      </c>
      <c r="G11" s="65" t="s">
        <v>179</v>
      </c>
    </row>
    <row r="12" spans="1:7" ht="15.75" customHeight="1">
      <c r="A12" s="4"/>
      <c r="B12" s="15">
        <f t="shared" si="0"/>
        <v>7</v>
      </c>
      <c r="C12" s="21" t="s">
        <v>168</v>
      </c>
      <c r="D12" s="77" t="s">
        <v>169</v>
      </c>
      <c r="E12" s="22" t="s">
        <v>16</v>
      </c>
      <c r="F12" s="67">
        <v>52</v>
      </c>
      <c r="G12" s="65" t="s">
        <v>170</v>
      </c>
    </row>
    <row r="13" spans="1:9" ht="15.75" customHeight="1">
      <c r="A13" s="4"/>
      <c r="B13" s="15">
        <f t="shared" si="0"/>
        <v>8</v>
      </c>
      <c r="C13" s="21" t="s">
        <v>56</v>
      </c>
      <c r="D13" s="77" t="s">
        <v>197</v>
      </c>
      <c r="E13" s="22" t="s">
        <v>16</v>
      </c>
      <c r="F13" s="67">
        <v>119</v>
      </c>
      <c r="G13" s="65" t="s">
        <v>190</v>
      </c>
      <c r="H13" s="1"/>
      <c r="I13" s="4"/>
    </row>
    <row r="14" spans="1:7" ht="15.75" customHeight="1">
      <c r="A14" s="4"/>
      <c r="B14" s="15">
        <f t="shared" si="0"/>
        <v>9</v>
      </c>
      <c r="C14" s="21" t="s">
        <v>261</v>
      </c>
      <c r="D14" s="77" t="s">
        <v>258</v>
      </c>
      <c r="E14" s="22" t="s">
        <v>17</v>
      </c>
      <c r="F14" s="84">
        <v>109</v>
      </c>
      <c r="G14" s="64" t="s">
        <v>260</v>
      </c>
    </row>
    <row r="15" spans="1:7" ht="15.75" customHeight="1">
      <c r="A15" s="4"/>
      <c r="B15" s="15">
        <f t="shared" si="0"/>
        <v>10</v>
      </c>
      <c r="C15" s="21" t="s">
        <v>210</v>
      </c>
      <c r="D15" s="77" t="s">
        <v>2</v>
      </c>
      <c r="E15" s="22" t="s">
        <v>17</v>
      </c>
      <c r="F15" s="67">
        <v>29</v>
      </c>
      <c r="G15" s="65" t="s">
        <v>211</v>
      </c>
    </row>
    <row r="16" spans="1:7" ht="15.75" customHeight="1">
      <c r="A16" s="4"/>
      <c r="B16" s="15">
        <f t="shared" si="0"/>
        <v>11</v>
      </c>
      <c r="C16" s="21" t="s">
        <v>52</v>
      </c>
      <c r="D16" s="77" t="s">
        <v>226</v>
      </c>
      <c r="E16" s="22" t="s">
        <v>17</v>
      </c>
      <c r="F16" s="67">
        <v>56</v>
      </c>
      <c r="G16" s="65" t="s">
        <v>227</v>
      </c>
    </row>
    <row r="17" spans="1:9" ht="15.75" customHeight="1">
      <c r="A17" s="4"/>
      <c r="B17" s="15">
        <f t="shared" si="0"/>
        <v>12</v>
      </c>
      <c r="C17" s="86" t="s">
        <v>138</v>
      </c>
      <c r="D17" s="87" t="s">
        <v>31</v>
      </c>
      <c r="E17" s="88" t="s">
        <v>18</v>
      </c>
      <c r="F17" s="89">
        <v>48</v>
      </c>
      <c r="G17" s="90" t="s">
        <v>139</v>
      </c>
      <c r="I17" s="76"/>
    </row>
    <row r="18" spans="1:7" ht="15.75" customHeight="1">
      <c r="A18" s="4"/>
      <c r="B18" s="15">
        <f t="shared" si="0"/>
        <v>13</v>
      </c>
      <c r="C18" s="91" t="s">
        <v>135</v>
      </c>
      <c r="D18" s="92" t="s">
        <v>136</v>
      </c>
      <c r="E18" s="88" t="s">
        <v>18</v>
      </c>
      <c r="F18" s="89">
        <v>41</v>
      </c>
      <c r="G18" s="90" t="s">
        <v>137</v>
      </c>
    </row>
    <row r="19" spans="1:7" ht="15.75" customHeight="1">
      <c r="A19" s="4"/>
      <c r="B19" s="15">
        <f t="shared" si="0"/>
        <v>14</v>
      </c>
      <c r="C19" s="18" t="s">
        <v>250</v>
      </c>
      <c r="D19" s="93" t="s">
        <v>12</v>
      </c>
      <c r="E19" s="17" t="s">
        <v>17</v>
      </c>
      <c r="F19" s="94">
        <v>10</v>
      </c>
      <c r="G19" s="64" t="s">
        <v>251</v>
      </c>
    </row>
    <row r="20" spans="1:7" ht="15.75" customHeight="1">
      <c r="A20" s="4"/>
      <c r="B20" s="15">
        <f t="shared" si="0"/>
        <v>15</v>
      </c>
      <c r="C20" s="16" t="s">
        <v>57</v>
      </c>
      <c r="D20" s="83" t="s">
        <v>37</v>
      </c>
      <c r="E20" s="17" t="s">
        <v>17</v>
      </c>
      <c r="F20" s="84">
        <v>97</v>
      </c>
      <c r="G20" s="64" t="s">
        <v>247</v>
      </c>
    </row>
    <row r="21" spans="1:7" ht="15.75" customHeight="1">
      <c r="A21" s="4"/>
      <c r="B21" s="15">
        <f t="shared" si="0"/>
        <v>16</v>
      </c>
      <c r="C21" s="16" t="s">
        <v>217</v>
      </c>
      <c r="D21" s="83" t="s">
        <v>1</v>
      </c>
      <c r="E21" s="17" t="s">
        <v>17</v>
      </c>
      <c r="F21" s="84">
        <v>42</v>
      </c>
      <c r="G21" s="64" t="s">
        <v>218</v>
      </c>
    </row>
    <row r="22" spans="1:7" ht="15.75" customHeight="1">
      <c r="A22" s="4"/>
      <c r="B22" s="15">
        <f t="shared" si="0"/>
        <v>17</v>
      </c>
      <c r="C22" s="21" t="s">
        <v>51</v>
      </c>
      <c r="D22" s="77" t="s">
        <v>3</v>
      </c>
      <c r="E22" s="22" t="s">
        <v>17</v>
      </c>
      <c r="F22" s="67">
        <v>104</v>
      </c>
      <c r="G22" s="64" t="s">
        <v>256</v>
      </c>
    </row>
    <row r="23" spans="1:7" ht="15.75" customHeight="1">
      <c r="A23" s="4"/>
      <c r="B23" s="15">
        <f t="shared" si="0"/>
        <v>18</v>
      </c>
      <c r="C23" s="16" t="s">
        <v>180</v>
      </c>
      <c r="D23" s="83" t="s">
        <v>2</v>
      </c>
      <c r="E23" s="17" t="s">
        <v>16</v>
      </c>
      <c r="F23" s="84">
        <v>94</v>
      </c>
      <c r="G23" s="65" t="s">
        <v>183</v>
      </c>
    </row>
    <row r="24" spans="1:7" ht="15.75" customHeight="1">
      <c r="A24" s="4"/>
      <c r="B24" s="15">
        <f t="shared" si="0"/>
        <v>19</v>
      </c>
      <c r="C24" s="95" t="s">
        <v>61</v>
      </c>
      <c r="D24" s="96" t="s">
        <v>6</v>
      </c>
      <c r="E24" s="97" t="s">
        <v>18</v>
      </c>
      <c r="F24" s="89">
        <v>105</v>
      </c>
      <c r="G24" s="90" t="s">
        <v>131</v>
      </c>
    </row>
    <row r="25" spans="1:7" ht="15.75" customHeight="1">
      <c r="A25" s="4"/>
      <c r="B25" s="15">
        <f t="shared" si="0"/>
        <v>20</v>
      </c>
      <c r="C25" s="18" t="s">
        <v>254</v>
      </c>
      <c r="D25" s="93" t="s">
        <v>12</v>
      </c>
      <c r="E25" s="17" t="s">
        <v>17</v>
      </c>
      <c r="F25" s="98">
        <v>101</v>
      </c>
      <c r="G25" s="64" t="s">
        <v>255</v>
      </c>
    </row>
    <row r="26" spans="1:7" ht="15.75" customHeight="1">
      <c r="A26" s="4"/>
      <c r="B26" s="15">
        <f t="shared" si="0"/>
        <v>21</v>
      </c>
      <c r="C26" s="18" t="s">
        <v>196</v>
      </c>
      <c r="D26" s="93" t="s">
        <v>198</v>
      </c>
      <c r="E26" s="17" t="s">
        <v>17</v>
      </c>
      <c r="F26" s="98">
        <v>11</v>
      </c>
      <c r="G26" s="66" t="s">
        <v>199</v>
      </c>
    </row>
    <row r="27" spans="1:7" ht="15.75" customHeight="1">
      <c r="A27" s="4"/>
      <c r="B27" s="15">
        <f t="shared" si="0"/>
        <v>22</v>
      </c>
      <c r="C27" s="21" t="s">
        <v>262</v>
      </c>
      <c r="D27" s="77" t="s">
        <v>47</v>
      </c>
      <c r="E27" s="22" t="s">
        <v>17</v>
      </c>
      <c r="F27" s="67">
        <v>113</v>
      </c>
      <c r="G27" s="64" t="s">
        <v>263</v>
      </c>
    </row>
    <row r="28" spans="1:7" ht="15.75" customHeight="1">
      <c r="A28" s="4"/>
      <c r="B28" s="15">
        <f t="shared" si="0"/>
        <v>23</v>
      </c>
      <c r="C28" s="18" t="s">
        <v>43</v>
      </c>
      <c r="D28" s="93" t="s">
        <v>266</v>
      </c>
      <c r="E28" s="22" t="s">
        <v>17</v>
      </c>
      <c r="F28" s="94">
        <v>120</v>
      </c>
      <c r="G28" s="64" t="s">
        <v>60</v>
      </c>
    </row>
    <row r="29" spans="1:7" ht="15.75" customHeight="1">
      <c r="A29" s="4"/>
      <c r="B29" s="15">
        <f t="shared" si="0"/>
        <v>24</v>
      </c>
      <c r="C29" s="18" t="s">
        <v>200</v>
      </c>
      <c r="D29" s="93" t="s">
        <v>198</v>
      </c>
      <c r="E29" s="17" t="s">
        <v>17</v>
      </c>
      <c r="F29" s="94">
        <v>13</v>
      </c>
      <c r="G29" s="66" t="s">
        <v>201</v>
      </c>
    </row>
    <row r="30" spans="1:7" ht="15.75" customHeight="1">
      <c r="A30" s="4"/>
      <c r="B30" s="15">
        <f t="shared" si="0"/>
        <v>25</v>
      </c>
      <c r="C30" s="21" t="s">
        <v>257</v>
      </c>
      <c r="D30" s="77" t="s">
        <v>258</v>
      </c>
      <c r="E30" s="22" t="s">
        <v>17</v>
      </c>
      <c r="F30" s="67">
        <v>107</v>
      </c>
      <c r="G30" s="64" t="s">
        <v>201</v>
      </c>
    </row>
    <row r="31" spans="1:7" ht="15.75" customHeight="1">
      <c r="A31" s="4"/>
      <c r="B31" s="15">
        <f t="shared" si="0"/>
        <v>26</v>
      </c>
      <c r="C31" s="21" t="s">
        <v>99</v>
      </c>
      <c r="D31" s="77" t="s">
        <v>13</v>
      </c>
      <c r="E31" s="22" t="s">
        <v>21</v>
      </c>
      <c r="F31" s="67">
        <v>26</v>
      </c>
      <c r="G31" s="65" t="s">
        <v>100</v>
      </c>
    </row>
    <row r="32" spans="1:7" ht="15.75" customHeight="1">
      <c r="A32" s="4"/>
      <c r="B32" s="15">
        <f t="shared" si="0"/>
        <v>27</v>
      </c>
      <c r="C32" s="21" t="s">
        <v>171</v>
      </c>
      <c r="D32" s="77" t="s">
        <v>1</v>
      </c>
      <c r="E32" s="22" t="s">
        <v>16</v>
      </c>
      <c r="F32" s="67">
        <v>71</v>
      </c>
      <c r="G32" s="65" t="s">
        <v>172</v>
      </c>
    </row>
    <row r="33" spans="1:7" ht="15.75" customHeight="1">
      <c r="A33" s="4"/>
      <c r="B33" s="15">
        <f t="shared" si="0"/>
        <v>28</v>
      </c>
      <c r="C33" s="18" t="s">
        <v>230</v>
      </c>
      <c r="D33" s="93" t="s">
        <v>55</v>
      </c>
      <c r="E33" s="17" t="s">
        <v>17</v>
      </c>
      <c r="F33" s="94">
        <v>58</v>
      </c>
      <c r="G33" s="66" t="s">
        <v>231</v>
      </c>
    </row>
    <row r="34" spans="1:7" ht="15.75" customHeight="1">
      <c r="A34" s="4"/>
      <c r="B34" s="15">
        <f t="shared" si="0"/>
        <v>29</v>
      </c>
      <c r="C34" s="21" t="s">
        <v>71</v>
      </c>
      <c r="D34" s="93" t="s">
        <v>198</v>
      </c>
      <c r="E34" s="22" t="s">
        <v>17</v>
      </c>
      <c r="F34" s="67">
        <v>14</v>
      </c>
      <c r="G34" s="66" t="s">
        <v>202</v>
      </c>
    </row>
    <row r="35" spans="1:7" ht="15.75" customHeight="1">
      <c r="A35" s="4"/>
      <c r="B35" s="15">
        <f t="shared" si="0"/>
        <v>30</v>
      </c>
      <c r="C35" s="21" t="s">
        <v>222</v>
      </c>
      <c r="D35" s="93" t="s">
        <v>220</v>
      </c>
      <c r="E35" s="17" t="s">
        <v>17</v>
      </c>
      <c r="F35" s="84">
        <v>45</v>
      </c>
      <c r="G35" s="64" t="s">
        <v>202</v>
      </c>
    </row>
    <row r="36" spans="1:7" ht="15.75" customHeight="1">
      <c r="A36" s="4"/>
      <c r="B36" s="15">
        <f t="shared" si="0"/>
        <v>31</v>
      </c>
      <c r="C36" s="21" t="s">
        <v>259</v>
      </c>
      <c r="D36" s="77" t="s">
        <v>258</v>
      </c>
      <c r="E36" s="22" t="s">
        <v>17</v>
      </c>
      <c r="F36" s="67">
        <v>108</v>
      </c>
      <c r="G36" s="64" t="s">
        <v>153</v>
      </c>
    </row>
    <row r="37" spans="1:7" ht="15.75" customHeight="1">
      <c r="A37" s="4"/>
      <c r="B37" s="15">
        <f t="shared" si="0"/>
        <v>32</v>
      </c>
      <c r="C37" s="86" t="s">
        <v>63</v>
      </c>
      <c r="D37" s="87" t="s">
        <v>31</v>
      </c>
      <c r="E37" s="88" t="s">
        <v>19</v>
      </c>
      <c r="F37" s="89">
        <v>37</v>
      </c>
      <c r="G37" s="90" t="s">
        <v>153</v>
      </c>
    </row>
    <row r="38" spans="1:7" ht="15.75" customHeight="1">
      <c r="A38" s="4"/>
      <c r="B38" s="15">
        <f t="shared" si="0"/>
        <v>33</v>
      </c>
      <c r="C38" s="16" t="s">
        <v>193</v>
      </c>
      <c r="D38" s="83" t="s">
        <v>2</v>
      </c>
      <c r="E38" s="17" t="s">
        <v>17</v>
      </c>
      <c r="F38" s="84">
        <v>4</v>
      </c>
      <c r="G38" s="64" t="s">
        <v>194</v>
      </c>
    </row>
    <row r="39" spans="1:7" ht="15.75" customHeight="1">
      <c r="A39" s="4"/>
      <c r="B39" s="15">
        <f t="shared" si="0"/>
        <v>34</v>
      </c>
      <c r="C39" s="21" t="s">
        <v>236</v>
      </c>
      <c r="D39" s="77" t="s">
        <v>2</v>
      </c>
      <c r="E39" s="22" t="s">
        <v>17</v>
      </c>
      <c r="F39" s="67">
        <v>62</v>
      </c>
      <c r="G39" s="65" t="s">
        <v>237</v>
      </c>
    </row>
    <row r="40" spans="1:7" ht="15.75" customHeight="1">
      <c r="A40" s="4"/>
      <c r="B40" s="15">
        <f t="shared" si="0"/>
        <v>35</v>
      </c>
      <c r="C40" s="18" t="s">
        <v>203</v>
      </c>
      <c r="D40" s="83" t="s">
        <v>204</v>
      </c>
      <c r="E40" s="17" t="s">
        <v>17</v>
      </c>
      <c r="F40" s="94">
        <v>16</v>
      </c>
      <c r="G40" s="66" t="s">
        <v>53</v>
      </c>
    </row>
    <row r="41" spans="1:7" ht="15.75" customHeight="1">
      <c r="A41" s="4"/>
      <c r="B41" s="15">
        <f t="shared" si="0"/>
        <v>36</v>
      </c>
      <c r="C41" s="18" t="s">
        <v>270</v>
      </c>
      <c r="D41" s="93" t="s">
        <v>271</v>
      </c>
      <c r="E41" s="22" t="s">
        <v>17</v>
      </c>
      <c r="F41" s="94">
        <v>128</v>
      </c>
      <c r="G41" s="64" t="s">
        <v>53</v>
      </c>
    </row>
    <row r="42" spans="1:7" ht="15.75" customHeight="1">
      <c r="A42" s="4"/>
      <c r="B42" s="15">
        <f t="shared" si="0"/>
        <v>37</v>
      </c>
      <c r="C42" s="21" t="s">
        <v>228</v>
      </c>
      <c r="D42" s="83" t="s">
        <v>66</v>
      </c>
      <c r="E42" s="17" t="s">
        <v>17</v>
      </c>
      <c r="F42" s="84">
        <v>54</v>
      </c>
      <c r="G42" s="64" t="s">
        <v>229</v>
      </c>
    </row>
    <row r="43" spans="1:7" ht="15.75" customHeight="1">
      <c r="A43" s="4"/>
      <c r="B43" s="15">
        <f t="shared" si="0"/>
        <v>38</v>
      </c>
      <c r="C43" s="16" t="s">
        <v>212</v>
      </c>
      <c r="D43" s="83" t="s">
        <v>2</v>
      </c>
      <c r="E43" s="17" t="s">
        <v>17</v>
      </c>
      <c r="F43" s="84">
        <v>30</v>
      </c>
      <c r="G43" s="64" t="s">
        <v>141</v>
      </c>
    </row>
    <row r="44" spans="1:7" ht="15.75" customHeight="1">
      <c r="A44" s="4"/>
      <c r="B44" s="15">
        <f t="shared" si="0"/>
        <v>39</v>
      </c>
      <c r="C44" s="91" t="s">
        <v>140</v>
      </c>
      <c r="D44" s="92" t="s">
        <v>49</v>
      </c>
      <c r="E44" s="97" t="s">
        <v>18</v>
      </c>
      <c r="F44" s="89">
        <v>64</v>
      </c>
      <c r="G44" s="90" t="s">
        <v>141</v>
      </c>
    </row>
    <row r="45" spans="1:7" ht="15.75" customHeight="1">
      <c r="A45" s="4"/>
      <c r="B45" s="15">
        <f t="shared" si="0"/>
        <v>40</v>
      </c>
      <c r="C45" s="18" t="s">
        <v>244</v>
      </c>
      <c r="D45" s="83" t="s">
        <v>241</v>
      </c>
      <c r="E45" s="17" t="s">
        <v>17</v>
      </c>
      <c r="F45" s="94">
        <v>83</v>
      </c>
      <c r="G45" s="66" t="s">
        <v>245</v>
      </c>
    </row>
    <row r="46" spans="1:7" ht="15.75" customHeight="1">
      <c r="A46" s="4"/>
      <c r="B46" s="15">
        <f t="shared" si="0"/>
        <v>41</v>
      </c>
      <c r="C46" s="21" t="s">
        <v>85</v>
      </c>
      <c r="D46" s="77" t="s">
        <v>86</v>
      </c>
      <c r="E46" s="22" t="s">
        <v>20</v>
      </c>
      <c r="F46" s="67">
        <v>65</v>
      </c>
      <c r="G46" s="65" t="s">
        <v>87</v>
      </c>
    </row>
    <row r="47" spans="1:7" ht="15.75" customHeight="1">
      <c r="A47" s="4"/>
      <c r="B47" s="15">
        <f t="shared" si="0"/>
        <v>42</v>
      </c>
      <c r="C47" s="21" t="s">
        <v>117</v>
      </c>
      <c r="D47" s="77" t="s">
        <v>118</v>
      </c>
      <c r="E47" s="22" t="s">
        <v>21</v>
      </c>
      <c r="F47" s="67">
        <v>112</v>
      </c>
      <c r="G47" s="65" t="s">
        <v>119</v>
      </c>
    </row>
    <row r="48" spans="1:7" ht="15.75" customHeight="1">
      <c r="A48" s="4"/>
      <c r="B48" s="15">
        <f t="shared" si="0"/>
        <v>43</v>
      </c>
      <c r="C48" s="86" t="s">
        <v>33</v>
      </c>
      <c r="D48" s="87" t="s">
        <v>36</v>
      </c>
      <c r="E48" s="88" t="s">
        <v>19</v>
      </c>
      <c r="F48" s="89">
        <v>33</v>
      </c>
      <c r="G48" s="90" t="s">
        <v>148</v>
      </c>
    </row>
    <row r="49" spans="1:7" ht="15.75" customHeight="1">
      <c r="A49" s="4"/>
      <c r="B49" s="15">
        <f t="shared" si="0"/>
        <v>44</v>
      </c>
      <c r="C49" s="86" t="s">
        <v>4</v>
      </c>
      <c r="D49" s="87" t="s">
        <v>0</v>
      </c>
      <c r="E49" s="88" t="s">
        <v>19</v>
      </c>
      <c r="F49" s="89">
        <v>28</v>
      </c>
      <c r="G49" s="90" t="s">
        <v>149</v>
      </c>
    </row>
    <row r="50" spans="1:7" ht="15.75" customHeight="1">
      <c r="A50" s="4"/>
      <c r="B50" s="15">
        <f t="shared" si="0"/>
        <v>45</v>
      </c>
      <c r="C50" s="18" t="s">
        <v>232</v>
      </c>
      <c r="D50" s="93" t="s">
        <v>2</v>
      </c>
      <c r="E50" s="17" t="s">
        <v>17</v>
      </c>
      <c r="F50" s="94">
        <v>59</v>
      </c>
      <c r="G50" s="66" t="s">
        <v>233</v>
      </c>
    </row>
    <row r="51" spans="1:7" ht="15.75" customHeight="1">
      <c r="A51" s="4"/>
      <c r="B51" s="15">
        <f t="shared" si="0"/>
        <v>46</v>
      </c>
      <c r="C51" s="16" t="s">
        <v>248</v>
      </c>
      <c r="D51" s="83" t="s">
        <v>2</v>
      </c>
      <c r="E51" s="17" t="s">
        <v>17</v>
      </c>
      <c r="F51" s="84">
        <v>98</v>
      </c>
      <c r="G51" s="64" t="s">
        <v>249</v>
      </c>
    </row>
    <row r="52" spans="1:7" ht="15.75" customHeight="1">
      <c r="A52" s="4"/>
      <c r="B52" s="15">
        <f t="shared" si="0"/>
        <v>47</v>
      </c>
      <c r="C52" s="21" t="s">
        <v>58</v>
      </c>
      <c r="D52" s="77" t="s">
        <v>2</v>
      </c>
      <c r="E52" s="22" t="s">
        <v>16</v>
      </c>
      <c r="F52" s="67">
        <v>85</v>
      </c>
      <c r="G52" s="65" t="s">
        <v>166</v>
      </c>
    </row>
    <row r="53" spans="1:7" ht="15.75" customHeight="1">
      <c r="A53" s="4"/>
      <c r="B53" s="15">
        <f t="shared" si="0"/>
        <v>48</v>
      </c>
      <c r="C53" s="21" t="s">
        <v>264</v>
      </c>
      <c r="D53" s="77" t="s">
        <v>47</v>
      </c>
      <c r="E53" s="22" t="s">
        <v>17</v>
      </c>
      <c r="F53" s="67">
        <v>114</v>
      </c>
      <c r="G53" s="64" t="s">
        <v>265</v>
      </c>
    </row>
    <row r="54" spans="1:7" ht="15.75" customHeight="1">
      <c r="A54" s="4"/>
      <c r="B54" s="15">
        <f t="shared" si="0"/>
        <v>49</v>
      </c>
      <c r="C54" s="16" t="s">
        <v>42</v>
      </c>
      <c r="D54" s="83" t="s">
        <v>37</v>
      </c>
      <c r="E54" s="17" t="s">
        <v>17</v>
      </c>
      <c r="F54" s="84">
        <v>20</v>
      </c>
      <c r="G54" s="64" t="s">
        <v>207</v>
      </c>
    </row>
    <row r="55" spans="1:7" ht="15.75" customHeight="1">
      <c r="A55" s="4"/>
      <c r="B55" s="15">
        <f t="shared" si="0"/>
        <v>50</v>
      </c>
      <c r="C55" s="21" t="s">
        <v>79</v>
      </c>
      <c r="D55" s="77" t="s">
        <v>0</v>
      </c>
      <c r="E55" s="22" t="s">
        <v>20</v>
      </c>
      <c r="F55" s="67">
        <v>25</v>
      </c>
      <c r="G55" s="65" t="s">
        <v>80</v>
      </c>
    </row>
    <row r="56" spans="1:7" ht="15.75" customHeight="1">
      <c r="A56" s="4"/>
      <c r="B56" s="15">
        <f t="shared" si="0"/>
        <v>51</v>
      </c>
      <c r="C56" s="86" t="s">
        <v>39</v>
      </c>
      <c r="D56" s="87" t="s">
        <v>132</v>
      </c>
      <c r="E56" s="88" t="s">
        <v>18</v>
      </c>
      <c r="F56" s="89">
        <v>19</v>
      </c>
      <c r="G56" s="90" t="s">
        <v>134</v>
      </c>
    </row>
    <row r="57" spans="1:7" ht="15.75" customHeight="1">
      <c r="A57" s="4"/>
      <c r="B57" s="15">
        <f t="shared" si="0"/>
        <v>52</v>
      </c>
      <c r="C57" s="86" t="s">
        <v>144</v>
      </c>
      <c r="D57" s="87" t="s">
        <v>145</v>
      </c>
      <c r="E57" s="88" t="s">
        <v>18</v>
      </c>
      <c r="F57" s="89">
        <v>111</v>
      </c>
      <c r="G57" s="90" t="s">
        <v>146</v>
      </c>
    </row>
    <row r="58" spans="1:7" ht="15.75" customHeight="1">
      <c r="A58" s="4"/>
      <c r="B58" s="15">
        <f t="shared" si="0"/>
        <v>53</v>
      </c>
      <c r="C58" s="86" t="s">
        <v>156</v>
      </c>
      <c r="D58" s="87" t="s">
        <v>1</v>
      </c>
      <c r="E58" s="88" t="s">
        <v>19</v>
      </c>
      <c r="F58" s="89">
        <v>22</v>
      </c>
      <c r="G58" s="90" t="s">
        <v>146</v>
      </c>
    </row>
    <row r="59" spans="1:7" ht="15.75" customHeight="1">
      <c r="A59" s="4"/>
      <c r="B59" s="15">
        <f t="shared" si="0"/>
        <v>54</v>
      </c>
      <c r="C59" s="91" t="s">
        <v>147</v>
      </c>
      <c r="D59" s="92" t="s">
        <v>1</v>
      </c>
      <c r="E59" s="88" t="s">
        <v>18</v>
      </c>
      <c r="F59" s="89">
        <v>118</v>
      </c>
      <c r="G59" s="90" t="s">
        <v>81</v>
      </c>
    </row>
    <row r="60" spans="1:7" ht="15.75" customHeight="1">
      <c r="A60" s="4"/>
      <c r="B60" s="15">
        <f t="shared" si="0"/>
        <v>55</v>
      </c>
      <c r="C60" s="21" t="s">
        <v>97</v>
      </c>
      <c r="D60" s="77" t="s">
        <v>31</v>
      </c>
      <c r="E60" s="22" t="s">
        <v>20</v>
      </c>
      <c r="F60" s="67">
        <v>46</v>
      </c>
      <c r="G60" s="65" t="s">
        <v>81</v>
      </c>
    </row>
    <row r="61" spans="1:7" ht="15.75" customHeight="1">
      <c r="A61" s="4"/>
      <c r="B61" s="15">
        <f t="shared" si="0"/>
        <v>56</v>
      </c>
      <c r="C61" s="86" t="s">
        <v>142</v>
      </c>
      <c r="D61" s="87" t="s">
        <v>2</v>
      </c>
      <c r="E61" s="88" t="s">
        <v>18</v>
      </c>
      <c r="F61" s="89">
        <v>77</v>
      </c>
      <c r="G61" s="90" t="s">
        <v>143</v>
      </c>
    </row>
    <row r="62" spans="1:7" ht="15.75" customHeight="1">
      <c r="A62" s="4"/>
      <c r="B62" s="15">
        <f t="shared" si="0"/>
        <v>57</v>
      </c>
      <c r="C62" s="21" t="s">
        <v>32</v>
      </c>
      <c r="D62" s="77" t="s">
        <v>0</v>
      </c>
      <c r="E62" s="22" t="s">
        <v>17</v>
      </c>
      <c r="F62" s="67">
        <v>73</v>
      </c>
      <c r="G62" s="64" t="s">
        <v>243</v>
      </c>
    </row>
    <row r="63" spans="1:7" ht="15.75" customHeight="1">
      <c r="A63" s="4"/>
      <c r="B63" s="15">
        <f t="shared" si="0"/>
        <v>58</v>
      </c>
      <c r="C63" s="18" t="s">
        <v>219</v>
      </c>
      <c r="D63" s="93" t="s">
        <v>220</v>
      </c>
      <c r="E63" s="17" t="s">
        <v>17</v>
      </c>
      <c r="F63" s="94">
        <v>44</v>
      </c>
      <c r="G63" s="66" t="s">
        <v>221</v>
      </c>
    </row>
    <row r="64" spans="1:7" ht="15.75" customHeight="1">
      <c r="A64" s="4"/>
      <c r="B64" s="15">
        <f t="shared" si="0"/>
        <v>59</v>
      </c>
      <c r="C64" s="21" t="s">
        <v>246</v>
      </c>
      <c r="D64" s="77" t="s">
        <v>2</v>
      </c>
      <c r="E64" s="22" t="s">
        <v>17</v>
      </c>
      <c r="F64" s="67">
        <v>86</v>
      </c>
      <c r="G64" s="65" t="s">
        <v>50</v>
      </c>
    </row>
    <row r="65" spans="1:7" ht="15.75" customHeight="1">
      <c r="A65" s="4"/>
      <c r="B65" s="15">
        <f t="shared" si="0"/>
        <v>60</v>
      </c>
      <c r="C65" s="21" t="s">
        <v>191</v>
      </c>
      <c r="D65" s="77" t="s">
        <v>0</v>
      </c>
      <c r="E65" s="22" t="s">
        <v>17</v>
      </c>
      <c r="F65" s="67">
        <v>10</v>
      </c>
      <c r="G65" s="65" t="s">
        <v>192</v>
      </c>
    </row>
    <row r="66" spans="1:7" ht="15.75" customHeight="1">
      <c r="A66" s="4"/>
      <c r="B66" s="15">
        <f t="shared" si="0"/>
        <v>61</v>
      </c>
      <c r="C66" s="21" t="s">
        <v>206</v>
      </c>
      <c r="D66" s="77" t="s">
        <v>2</v>
      </c>
      <c r="E66" s="22" t="s">
        <v>17</v>
      </c>
      <c r="F66" s="67">
        <v>17</v>
      </c>
      <c r="G66" s="65" t="s">
        <v>205</v>
      </c>
    </row>
    <row r="67" spans="1:7" ht="15.75" customHeight="1">
      <c r="A67" s="4"/>
      <c r="B67" s="15">
        <f t="shared" si="0"/>
        <v>62</v>
      </c>
      <c r="C67" s="21" t="s">
        <v>213</v>
      </c>
      <c r="D67" s="83" t="s">
        <v>159</v>
      </c>
      <c r="E67" s="22" t="s">
        <v>17</v>
      </c>
      <c r="F67" s="67">
        <v>35</v>
      </c>
      <c r="G67" s="65" t="s">
        <v>215</v>
      </c>
    </row>
    <row r="68" spans="1:7" ht="15.75" customHeight="1">
      <c r="A68" s="4"/>
      <c r="B68" s="15">
        <f t="shared" si="0"/>
        <v>63</v>
      </c>
      <c r="C68" s="21" t="s">
        <v>69</v>
      </c>
      <c r="D68" s="77" t="s">
        <v>2</v>
      </c>
      <c r="E68" s="22" t="s">
        <v>21</v>
      </c>
      <c r="F68" s="67">
        <v>74</v>
      </c>
      <c r="G68" s="65" t="s">
        <v>106</v>
      </c>
    </row>
    <row r="69" spans="1:7" ht="15.75" customHeight="1">
      <c r="A69" s="4"/>
      <c r="B69" s="15">
        <f t="shared" si="0"/>
        <v>64</v>
      </c>
      <c r="C69" s="16" t="s">
        <v>234</v>
      </c>
      <c r="D69" s="83" t="s">
        <v>55</v>
      </c>
      <c r="E69" s="17" t="s">
        <v>17</v>
      </c>
      <c r="F69" s="84">
        <v>61</v>
      </c>
      <c r="G69" s="64" t="s">
        <v>235</v>
      </c>
    </row>
    <row r="70" spans="1:7" ht="15.75">
      <c r="A70" s="4"/>
      <c r="B70" s="15">
        <f t="shared" si="0"/>
        <v>65</v>
      </c>
      <c r="C70" s="21" t="s">
        <v>54</v>
      </c>
      <c r="D70" s="77" t="s">
        <v>0</v>
      </c>
      <c r="E70" s="22" t="s">
        <v>17</v>
      </c>
      <c r="F70" s="67">
        <v>7</v>
      </c>
      <c r="G70" s="65" t="s">
        <v>195</v>
      </c>
    </row>
    <row r="71" spans="1:7" ht="15.75">
      <c r="A71" s="4"/>
      <c r="B71" s="15">
        <f t="shared" si="0"/>
        <v>66</v>
      </c>
      <c r="C71" s="86" t="s">
        <v>41</v>
      </c>
      <c r="D71" s="87" t="s">
        <v>2</v>
      </c>
      <c r="E71" s="88" t="s">
        <v>19</v>
      </c>
      <c r="F71" s="89">
        <v>103</v>
      </c>
      <c r="G71" s="90" t="s">
        <v>152</v>
      </c>
    </row>
    <row r="72" spans="1:7" ht="15.75">
      <c r="A72" s="4"/>
      <c r="B72" s="15">
        <f aca="true" t="shared" si="1" ref="B72:B112">B71+1</f>
        <v>67</v>
      </c>
      <c r="C72" s="86" t="s">
        <v>65</v>
      </c>
      <c r="D72" s="87" t="s">
        <v>2</v>
      </c>
      <c r="E72" s="88" t="s">
        <v>19</v>
      </c>
      <c r="F72" s="89">
        <v>34</v>
      </c>
      <c r="G72" s="90" t="s">
        <v>151</v>
      </c>
    </row>
    <row r="73" spans="1:7" ht="15.75">
      <c r="A73" s="4"/>
      <c r="B73" s="15">
        <f t="shared" si="1"/>
        <v>68</v>
      </c>
      <c r="C73" s="21" t="s">
        <v>46</v>
      </c>
      <c r="D73" s="77" t="s">
        <v>30</v>
      </c>
      <c r="E73" s="22" t="s">
        <v>17</v>
      </c>
      <c r="F73" s="67">
        <v>124</v>
      </c>
      <c r="G73" s="64" t="s">
        <v>269</v>
      </c>
    </row>
    <row r="74" spans="1:7" ht="15.75">
      <c r="A74" s="4"/>
      <c r="B74" s="15">
        <f t="shared" si="1"/>
        <v>69</v>
      </c>
      <c r="C74" s="21" t="s">
        <v>167</v>
      </c>
      <c r="D74" s="77" t="s">
        <v>83</v>
      </c>
      <c r="E74" s="22" t="s">
        <v>16</v>
      </c>
      <c r="F74" s="67">
        <v>49</v>
      </c>
      <c r="G74" s="65" t="s">
        <v>67</v>
      </c>
    </row>
    <row r="75" spans="1:7" ht="15.75">
      <c r="A75" s="4"/>
      <c r="B75" s="15">
        <f t="shared" si="1"/>
        <v>70</v>
      </c>
      <c r="C75" s="21" t="s">
        <v>120</v>
      </c>
      <c r="D75" s="77" t="s">
        <v>2</v>
      </c>
      <c r="E75" s="22" t="s">
        <v>21</v>
      </c>
      <c r="F75" s="67">
        <v>115</v>
      </c>
      <c r="G75" s="65" t="s">
        <v>121</v>
      </c>
    </row>
    <row r="76" spans="1:7" ht="15.75">
      <c r="A76" s="2"/>
      <c r="B76" s="15">
        <f t="shared" si="1"/>
        <v>71</v>
      </c>
      <c r="C76" s="21" t="s">
        <v>181</v>
      </c>
      <c r="D76" s="77" t="s">
        <v>182</v>
      </c>
      <c r="E76" s="22" t="s">
        <v>16</v>
      </c>
      <c r="F76" s="67">
        <v>96</v>
      </c>
      <c r="G76" s="65" t="s">
        <v>184</v>
      </c>
    </row>
    <row r="77" spans="1:7" ht="15.75">
      <c r="A77" s="2"/>
      <c r="B77" s="15">
        <f t="shared" si="1"/>
        <v>72</v>
      </c>
      <c r="C77" s="21" t="s">
        <v>173</v>
      </c>
      <c r="D77" s="77" t="s">
        <v>174</v>
      </c>
      <c r="E77" s="22" t="s">
        <v>16</v>
      </c>
      <c r="F77" s="67">
        <v>80</v>
      </c>
      <c r="G77" s="65" t="s">
        <v>175</v>
      </c>
    </row>
    <row r="78" spans="1:7" ht="15.75">
      <c r="A78" s="2"/>
      <c r="B78" s="15">
        <f t="shared" si="1"/>
        <v>73</v>
      </c>
      <c r="C78" s="21" t="s">
        <v>110</v>
      </c>
      <c r="D78" s="77" t="s">
        <v>2</v>
      </c>
      <c r="E78" s="22" t="s">
        <v>21</v>
      </c>
      <c r="F78" s="67">
        <v>89</v>
      </c>
      <c r="G78" s="65" t="s">
        <v>111</v>
      </c>
    </row>
    <row r="79" spans="1:7" ht="15.75">
      <c r="A79" s="2"/>
      <c r="B79" s="15">
        <f t="shared" si="1"/>
        <v>74</v>
      </c>
      <c r="C79" s="86" t="s">
        <v>64</v>
      </c>
      <c r="D79" s="87" t="s">
        <v>30</v>
      </c>
      <c r="E79" s="88" t="s">
        <v>19</v>
      </c>
      <c r="F79" s="89">
        <v>57</v>
      </c>
      <c r="G79" s="90" t="s">
        <v>157</v>
      </c>
    </row>
    <row r="80" spans="1:7" ht="15.75">
      <c r="A80" s="2"/>
      <c r="B80" s="15">
        <f t="shared" si="1"/>
        <v>75</v>
      </c>
      <c r="C80" s="21" t="s">
        <v>104</v>
      </c>
      <c r="D80" s="77" t="s">
        <v>2</v>
      </c>
      <c r="E80" s="22" t="s">
        <v>21</v>
      </c>
      <c r="F80" s="67">
        <v>63</v>
      </c>
      <c r="G80" s="65" t="s">
        <v>105</v>
      </c>
    </row>
    <row r="81" spans="1:7" ht="15.75">
      <c r="A81" s="2"/>
      <c r="B81" s="15">
        <f t="shared" si="1"/>
        <v>76</v>
      </c>
      <c r="C81" s="21" t="s">
        <v>267</v>
      </c>
      <c r="D81" s="77" t="s">
        <v>30</v>
      </c>
      <c r="E81" s="22" t="s">
        <v>17</v>
      </c>
      <c r="F81" s="67">
        <v>121</v>
      </c>
      <c r="G81" s="64" t="s">
        <v>268</v>
      </c>
    </row>
    <row r="82" spans="1:7" ht="15.75">
      <c r="A82" s="2"/>
      <c r="B82" s="15">
        <f t="shared" si="1"/>
        <v>77</v>
      </c>
      <c r="C82" s="21" t="s">
        <v>107</v>
      </c>
      <c r="D82" s="77" t="s">
        <v>108</v>
      </c>
      <c r="E82" s="22" t="s">
        <v>21</v>
      </c>
      <c r="F82" s="67">
        <v>87</v>
      </c>
      <c r="G82" s="65" t="s">
        <v>109</v>
      </c>
    </row>
    <row r="83" spans="1:7" ht="15.75">
      <c r="A83" s="2"/>
      <c r="B83" s="15">
        <f t="shared" si="1"/>
        <v>78</v>
      </c>
      <c r="C83" s="21" t="s">
        <v>176</v>
      </c>
      <c r="D83" s="77" t="s">
        <v>177</v>
      </c>
      <c r="E83" s="22" t="s">
        <v>16</v>
      </c>
      <c r="F83" s="67">
        <v>81</v>
      </c>
      <c r="G83" s="65" t="s">
        <v>91</v>
      </c>
    </row>
    <row r="84" spans="1:7" ht="15.75">
      <c r="A84" s="2"/>
      <c r="B84" s="15">
        <f t="shared" si="1"/>
        <v>79</v>
      </c>
      <c r="C84" s="21" t="s">
        <v>90</v>
      </c>
      <c r="D84" s="77" t="s">
        <v>83</v>
      </c>
      <c r="E84" s="22" t="s">
        <v>20</v>
      </c>
      <c r="F84" s="67">
        <v>78</v>
      </c>
      <c r="G84" s="65" t="s">
        <v>91</v>
      </c>
    </row>
    <row r="85" spans="1:7" ht="15.75">
      <c r="A85" s="2"/>
      <c r="B85" s="15">
        <f t="shared" si="1"/>
        <v>80</v>
      </c>
      <c r="C85" s="86" t="s">
        <v>62</v>
      </c>
      <c r="D85" s="87" t="s">
        <v>129</v>
      </c>
      <c r="E85" s="88" t="s">
        <v>18</v>
      </c>
      <c r="F85" s="89">
        <v>23</v>
      </c>
      <c r="G85" s="90" t="s">
        <v>130</v>
      </c>
    </row>
    <row r="86" spans="1:7" ht="15.75">
      <c r="A86" s="2"/>
      <c r="B86" s="15">
        <f t="shared" si="1"/>
        <v>81</v>
      </c>
      <c r="C86" s="21" t="s">
        <v>88</v>
      </c>
      <c r="D86" s="77" t="s">
        <v>2</v>
      </c>
      <c r="E86" s="22" t="s">
        <v>20</v>
      </c>
      <c r="F86" s="67">
        <v>76</v>
      </c>
      <c r="G86" s="65" t="s">
        <v>89</v>
      </c>
    </row>
    <row r="87" spans="1:7" ht="15.75">
      <c r="A87" s="2"/>
      <c r="B87" s="15">
        <f t="shared" si="1"/>
        <v>82</v>
      </c>
      <c r="C87" s="86" t="s">
        <v>5</v>
      </c>
      <c r="D87" s="87" t="s">
        <v>35</v>
      </c>
      <c r="E87" s="88" t="s">
        <v>19</v>
      </c>
      <c r="F87" s="89">
        <v>110</v>
      </c>
      <c r="G87" s="90" t="s">
        <v>154</v>
      </c>
    </row>
    <row r="88" spans="1:7" ht="15.75">
      <c r="A88" s="2"/>
      <c r="B88" s="15">
        <f t="shared" si="1"/>
        <v>83</v>
      </c>
      <c r="C88" s="21" t="s">
        <v>101</v>
      </c>
      <c r="D88" s="77" t="s">
        <v>31</v>
      </c>
      <c r="E88" s="22" t="s">
        <v>21</v>
      </c>
      <c r="F88" s="67">
        <v>43</v>
      </c>
      <c r="G88" s="65" t="s">
        <v>102</v>
      </c>
    </row>
    <row r="89" spans="1:7" ht="15.75">
      <c r="A89" s="2"/>
      <c r="B89" s="15">
        <f t="shared" si="1"/>
        <v>84</v>
      </c>
      <c r="C89" s="21" t="s">
        <v>44</v>
      </c>
      <c r="D89" s="77" t="s">
        <v>2</v>
      </c>
      <c r="E89" s="22" t="s">
        <v>21</v>
      </c>
      <c r="F89" s="67">
        <v>117</v>
      </c>
      <c r="G89" s="65" t="s">
        <v>122</v>
      </c>
    </row>
    <row r="90" spans="1:7" ht="15.75">
      <c r="A90" s="2"/>
      <c r="B90" s="15">
        <f t="shared" si="1"/>
        <v>85</v>
      </c>
      <c r="C90" s="21" t="s">
        <v>59</v>
      </c>
      <c r="D90" s="77" t="s">
        <v>1</v>
      </c>
      <c r="E90" s="22" t="s">
        <v>16</v>
      </c>
      <c r="F90" s="67">
        <v>91</v>
      </c>
      <c r="G90" s="65" t="s">
        <v>70</v>
      </c>
    </row>
    <row r="91" spans="1:7" ht="15.75">
      <c r="A91" s="2"/>
      <c r="B91" s="15">
        <f t="shared" si="1"/>
        <v>86</v>
      </c>
      <c r="C91" s="21" t="s">
        <v>68</v>
      </c>
      <c r="D91" s="77" t="s">
        <v>47</v>
      </c>
      <c r="E91" s="22" t="s">
        <v>21</v>
      </c>
      <c r="F91" s="67">
        <v>95</v>
      </c>
      <c r="G91" s="65" t="s">
        <v>114</v>
      </c>
    </row>
    <row r="92" spans="1:7" ht="15.75">
      <c r="A92" s="2"/>
      <c r="B92" s="15">
        <f t="shared" si="1"/>
        <v>87</v>
      </c>
      <c r="C92" s="21" t="s">
        <v>185</v>
      </c>
      <c r="D92" s="77" t="s">
        <v>2</v>
      </c>
      <c r="E92" s="22" t="s">
        <v>16</v>
      </c>
      <c r="F92" s="67">
        <v>99</v>
      </c>
      <c r="G92" s="65" t="s">
        <v>186</v>
      </c>
    </row>
    <row r="93" spans="1:7" ht="15.75">
      <c r="A93" s="2"/>
      <c r="B93" s="15">
        <f t="shared" si="1"/>
        <v>88</v>
      </c>
      <c r="C93" s="21" t="s">
        <v>252</v>
      </c>
      <c r="D93" s="93" t="s">
        <v>253</v>
      </c>
      <c r="E93" s="17" t="s">
        <v>17</v>
      </c>
      <c r="F93" s="84">
        <v>6</v>
      </c>
      <c r="G93" s="64" t="s">
        <v>76</v>
      </c>
    </row>
    <row r="94" spans="1:7" ht="15.75">
      <c r="A94" s="2"/>
      <c r="B94" s="15">
        <f t="shared" si="1"/>
        <v>89</v>
      </c>
      <c r="C94" s="21" t="s">
        <v>75</v>
      </c>
      <c r="D94" s="77" t="s">
        <v>0</v>
      </c>
      <c r="E94" s="22" t="s">
        <v>20</v>
      </c>
      <c r="F94" s="67">
        <v>8</v>
      </c>
      <c r="G94" s="65" t="s">
        <v>76</v>
      </c>
    </row>
    <row r="95" spans="1:7" ht="15.75">
      <c r="A95" s="2"/>
      <c r="B95" s="15">
        <f t="shared" si="1"/>
        <v>90</v>
      </c>
      <c r="C95" s="21" t="s">
        <v>214</v>
      </c>
      <c r="D95" s="83" t="s">
        <v>159</v>
      </c>
      <c r="E95" s="22" t="s">
        <v>17</v>
      </c>
      <c r="F95" s="67">
        <v>36</v>
      </c>
      <c r="G95" s="65" t="s">
        <v>216</v>
      </c>
    </row>
    <row r="96" spans="1:7" ht="15.75">
      <c r="A96" s="2"/>
      <c r="B96" s="15">
        <f t="shared" si="1"/>
        <v>91</v>
      </c>
      <c r="C96" s="21" t="s">
        <v>187</v>
      </c>
      <c r="D96" s="77" t="s">
        <v>188</v>
      </c>
      <c r="E96" s="22" t="s">
        <v>16</v>
      </c>
      <c r="F96" s="67">
        <v>116</v>
      </c>
      <c r="G96" s="65" t="s">
        <v>189</v>
      </c>
    </row>
    <row r="97" spans="1:7" ht="15.75">
      <c r="A97" s="2"/>
      <c r="B97" s="15">
        <f t="shared" si="1"/>
        <v>92</v>
      </c>
      <c r="C97" s="21" t="s">
        <v>115</v>
      </c>
      <c r="D97" s="77" t="s">
        <v>30</v>
      </c>
      <c r="E97" s="22" t="s">
        <v>21</v>
      </c>
      <c r="F97" s="67">
        <v>106</v>
      </c>
      <c r="G97" s="65" t="s">
        <v>116</v>
      </c>
    </row>
    <row r="98" spans="1:7" ht="15.75">
      <c r="A98" s="2"/>
      <c r="B98" s="15">
        <f t="shared" si="1"/>
        <v>93</v>
      </c>
      <c r="C98" s="21" t="s">
        <v>92</v>
      </c>
      <c r="D98" s="77" t="s">
        <v>93</v>
      </c>
      <c r="E98" s="22" t="s">
        <v>20</v>
      </c>
      <c r="F98" s="67">
        <v>84</v>
      </c>
      <c r="G98" s="65" t="s">
        <v>94</v>
      </c>
    </row>
    <row r="99" spans="1:7" ht="15.75">
      <c r="A99" s="2"/>
      <c r="B99" s="15">
        <f t="shared" si="1"/>
        <v>94</v>
      </c>
      <c r="C99" s="21" t="s">
        <v>77</v>
      </c>
      <c r="D99" s="77" t="s">
        <v>2</v>
      </c>
      <c r="E99" s="22" t="s">
        <v>20</v>
      </c>
      <c r="F99" s="67">
        <v>15</v>
      </c>
      <c r="G99" s="65" t="s">
        <v>78</v>
      </c>
    </row>
    <row r="100" spans="1:7" ht="15.75">
      <c r="A100" s="2"/>
      <c r="B100" s="15">
        <f t="shared" si="1"/>
        <v>95</v>
      </c>
      <c r="C100" s="21" t="s">
        <v>112</v>
      </c>
      <c r="D100" s="77" t="s">
        <v>2</v>
      </c>
      <c r="E100" s="22" t="s">
        <v>21</v>
      </c>
      <c r="F100" s="67">
        <v>92</v>
      </c>
      <c r="G100" s="65" t="s">
        <v>113</v>
      </c>
    </row>
    <row r="101" spans="1:7" ht="15.75">
      <c r="A101" s="2"/>
      <c r="B101" s="15">
        <f t="shared" si="1"/>
        <v>96</v>
      </c>
      <c r="C101" s="21" t="s">
        <v>126</v>
      </c>
      <c r="D101" s="77" t="s">
        <v>127</v>
      </c>
      <c r="E101" s="22" t="s">
        <v>21</v>
      </c>
      <c r="F101" s="67">
        <v>127</v>
      </c>
      <c r="G101" s="65" t="s">
        <v>128</v>
      </c>
    </row>
    <row r="102" spans="1:7" ht="15.75">
      <c r="A102" s="2"/>
      <c r="B102" s="15">
        <f t="shared" si="1"/>
        <v>97</v>
      </c>
      <c r="C102" s="21" t="s">
        <v>123</v>
      </c>
      <c r="D102" s="77" t="s">
        <v>124</v>
      </c>
      <c r="E102" s="22" t="s">
        <v>21</v>
      </c>
      <c r="F102" s="67">
        <v>125</v>
      </c>
      <c r="G102" s="65" t="s">
        <v>125</v>
      </c>
    </row>
    <row r="103" spans="1:7" ht="15.75">
      <c r="A103" s="2"/>
      <c r="B103" s="15">
        <f t="shared" si="1"/>
        <v>98</v>
      </c>
      <c r="C103" s="86" t="s">
        <v>161</v>
      </c>
      <c r="D103" s="87" t="s">
        <v>40</v>
      </c>
      <c r="E103" s="88" t="s">
        <v>19</v>
      </c>
      <c r="F103" s="89">
        <v>126</v>
      </c>
      <c r="G103" s="90" t="s">
        <v>162</v>
      </c>
    </row>
    <row r="104" spans="1:7" ht="15.75">
      <c r="A104" s="2"/>
      <c r="B104" s="15">
        <f t="shared" si="1"/>
        <v>99</v>
      </c>
      <c r="C104" s="86" t="s">
        <v>22</v>
      </c>
      <c r="D104" s="87" t="s">
        <v>34</v>
      </c>
      <c r="E104" s="88" t="s">
        <v>19</v>
      </c>
      <c r="F104" s="89">
        <v>31</v>
      </c>
      <c r="G104" s="90" t="s">
        <v>150</v>
      </c>
    </row>
    <row r="105" spans="1:7" ht="15.75">
      <c r="A105" s="2"/>
      <c r="B105" s="15">
        <f t="shared" si="1"/>
        <v>100</v>
      </c>
      <c r="C105" s="91" t="s">
        <v>38</v>
      </c>
      <c r="D105" s="92" t="s">
        <v>13</v>
      </c>
      <c r="E105" s="97" t="s">
        <v>18</v>
      </c>
      <c r="F105" s="89">
        <v>39</v>
      </c>
      <c r="G105" s="90" t="s">
        <v>133</v>
      </c>
    </row>
    <row r="106" spans="1:7" ht="15.75">
      <c r="A106" s="2"/>
      <c r="B106" s="15">
        <f t="shared" si="1"/>
        <v>101</v>
      </c>
      <c r="C106" s="21" t="s">
        <v>95</v>
      </c>
      <c r="D106" s="77" t="s">
        <v>30</v>
      </c>
      <c r="E106" s="22" t="s">
        <v>20</v>
      </c>
      <c r="F106" s="67">
        <v>122</v>
      </c>
      <c r="G106" s="65" t="s">
        <v>96</v>
      </c>
    </row>
    <row r="107" spans="1:7" ht="15.75">
      <c r="A107" s="2"/>
      <c r="B107" s="15">
        <f t="shared" si="1"/>
        <v>102</v>
      </c>
      <c r="C107" s="21" t="s">
        <v>48</v>
      </c>
      <c r="D107" s="77" t="s">
        <v>30</v>
      </c>
      <c r="E107" s="22" t="s">
        <v>21</v>
      </c>
      <c r="F107" s="67">
        <v>123</v>
      </c>
      <c r="G107" s="65" t="s">
        <v>96</v>
      </c>
    </row>
    <row r="108" spans="1:7" ht="15.75">
      <c r="A108" s="2"/>
      <c r="B108" s="15">
        <f t="shared" si="1"/>
        <v>103</v>
      </c>
      <c r="C108" s="86" t="s">
        <v>158</v>
      </c>
      <c r="D108" s="87" t="s">
        <v>159</v>
      </c>
      <c r="E108" s="88" t="s">
        <v>19</v>
      </c>
      <c r="F108" s="89">
        <v>75</v>
      </c>
      <c r="G108" s="90" t="s">
        <v>160</v>
      </c>
    </row>
    <row r="109" spans="1:7" ht="15.75">
      <c r="A109" s="2"/>
      <c r="B109" s="15">
        <f t="shared" si="1"/>
        <v>104</v>
      </c>
      <c r="C109" s="23" t="s">
        <v>45</v>
      </c>
      <c r="D109" s="99" t="s">
        <v>132</v>
      </c>
      <c r="E109" s="22" t="s">
        <v>21</v>
      </c>
      <c r="F109" s="67">
        <v>18</v>
      </c>
      <c r="G109" s="65" t="s">
        <v>98</v>
      </c>
    </row>
    <row r="110" spans="1:7" ht="15.75">
      <c r="A110" s="2"/>
      <c r="B110" s="15">
        <f t="shared" si="1"/>
        <v>105</v>
      </c>
      <c r="C110" s="21" t="s">
        <v>82</v>
      </c>
      <c r="D110" s="77" t="s">
        <v>83</v>
      </c>
      <c r="E110" s="22" t="s">
        <v>20</v>
      </c>
      <c r="F110" s="67">
        <v>51</v>
      </c>
      <c r="G110" s="65" t="s">
        <v>84</v>
      </c>
    </row>
    <row r="111" spans="1:7" ht="15.75">
      <c r="A111" s="2"/>
      <c r="B111" s="15">
        <f t="shared" si="1"/>
        <v>106</v>
      </c>
      <c r="C111" s="23" t="s">
        <v>103</v>
      </c>
      <c r="D111" s="99" t="s">
        <v>83</v>
      </c>
      <c r="E111" s="22" t="s">
        <v>21</v>
      </c>
      <c r="F111" s="67">
        <v>50</v>
      </c>
      <c r="G111" s="65" t="s">
        <v>84</v>
      </c>
    </row>
    <row r="112" spans="1:7" ht="16.5" thickBot="1">
      <c r="A112" s="2"/>
      <c r="B112" s="32">
        <f t="shared" si="1"/>
        <v>107</v>
      </c>
      <c r="C112" s="100" t="s">
        <v>29</v>
      </c>
      <c r="D112" s="101" t="s">
        <v>1</v>
      </c>
      <c r="E112" s="102" t="s">
        <v>19</v>
      </c>
      <c r="F112" s="103">
        <v>8</v>
      </c>
      <c r="G112" s="104" t="s">
        <v>155</v>
      </c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</sheetData>
  <sheetProtection/>
  <mergeCells count="2">
    <mergeCell ref="B1:G1"/>
    <mergeCell ref="B2:G2"/>
  </mergeCells>
  <printOptions/>
  <pageMargins left="0.35" right="0.55" top="0.53" bottom="0.25" header="0.14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166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" sqref="J5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1.125" style="0" customWidth="1"/>
    <col min="5" max="6" width="5.75390625" style="0" customWidth="1"/>
    <col min="7" max="7" width="10.25390625" style="0" customWidth="1"/>
  </cols>
  <sheetData>
    <row r="1" spans="1:8" ht="28.5">
      <c r="A1" s="2"/>
      <c r="B1" s="120" t="s">
        <v>72</v>
      </c>
      <c r="C1" s="120"/>
      <c r="D1" s="120"/>
      <c r="E1" s="120"/>
      <c r="F1" s="120"/>
      <c r="G1" s="120"/>
      <c r="H1" s="10"/>
    </row>
    <row r="2" spans="1:8" ht="28.5">
      <c r="A2" s="3"/>
      <c r="B2" s="121" t="s">
        <v>73</v>
      </c>
      <c r="C2" s="121"/>
      <c r="D2" s="121"/>
      <c r="E2" s="121"/>
      <c r="F2" s="121"/>
      <c r="G2" s="121"/>
      <c r="H2" s="9"/>
    </row>
    <row r="3" spans="3:4" ht="69.75" customHeight="1">
      <c r="C3" s="122"/>
      <c r="D3" s="122"/>
    </row>
    <row r="4" spans="1:7" ht="16.5" thickBot="1">
      <c r="A4" s="1"/>
      <c r="B4" s="7" t="s">
        <v>14</v>
      </c>
      <c r="C4" s="8"/>
      <c r="D4" s="8"/>
      <c r="E4" s="8"/>
      <c r="F4" s="8"/>
      <c r="G4" s="8"/>
    </row>
    <row r="5" spans="1:7" ht="16.5" thickBot="1">
      <c r="A5" s="2"/>
      <c r="B5" s="60" t="s">
        <v>7</v>
      </c>
      <c r="C5" s="27" t="s">
        <v>8</v>
      </c>
      <c r="D5" s="61" t="s">
        <v>9</v>
      </c>
      <c r="E5" s="30" t="s">
        <v>15</v>
      </c>
      <c r="F5" s="28" t="s">
        <v>11</v>
      </c>
      <c r="G5" s="29" t="s">
        <v>10</v>
      </c>
    </row>
    <row r="6" spans="1:7" ht="15.75">
      <c r="A6" s="2"/>
      <c r="B6" s="13">
        <v>1</v>
      </c>
      <c r="C6" s="78" t="s">
        <v>238</v>
      </c>
      <c r="D6" s="62" t="s">
        <v>86</v>
      </c>
      <c r="E6" s="80" t="s">
        <v>17</v>
      </c>
      <c r="F6" s="106">
        <v>68</v>
      </c>
      <c r="G6" s="105" t="s">
        <v>239</v>
      </c>
    </row>
    <row r="7" spans="1:7" ht="15.75">
      <c r="A7" s="2"/>
      <c r="B7" s="11">
        <f>B6+1</f>
        <v>2</v>
      </c>
      <c r="C7" s="16" t="s">
        <v>240</v>
      </c>
      <c r="D7" s="16" t="s">
        <v>241</v>
      </c>
      <c r="E7" s="17" t="s">
        <v>17</v>
      </c>
      <c r="F7" s="17">
        <v>72</v>
      </c>
      <c r="G7" s="64" t="s">
        <v>242</v>
      </c>
    </row>
    <row r="8" spans="1:7" ht="15.75">
      <c r="A8" s="2"/>
      <c r="B8" s="11">
        <f aca="true" t="shared" si="0" ref="B8:B49">B7+1</f>
        <v>3</v>
      </c>
      <c r="C8" s="21" t="s">
        <v>223</v>
      </c>
      <c r="D8" s="21" t="s">
        <v>224</v>
      </c>
      <c r="E8" s="22" t="s">
        <v>17</v>
      </c>
      <c r="F8" s="22">
        <v>47</v>
      </c>
      <c r="G8" s="65" t="s">
        <v>225</v>
      </c>
    </row>
    <row r="9" spans="1:7" ht="15.75">
      <c r="A9" s="2"/>
      <c r="B9" s="11">
        <f t="shared" si="0"/>
        <v>4</v>
      </c>
      <c r="C9" s="16" t="s">
        <v>208</v>
      </c>
      <c r="D9" s="21" t="s">
        <v>86</v>
      </c>
      <c r="E9" s="17" t="s">
        <v>17</v>
      </c>
      <c r="F9" s="17">
        <v>21</v>
      </c>
      <c r="G9" s="64" t="s">
        <v>209</v>
      </c>
    </row>
    <row r="10" spans="1:7" ht="15.75">
      <c r="A10" s="2"/>
      <c r="B10" s="11">
        <f t="shared" si="0"/>
        <v>5</v>
      </c>
      <c r="C10" s="21" t="s">
        <v>261</v>
      </c>
      <c r="D10" s="21" t="s">
        <v>258</v>
      </c>
      <c r="E10" s="22" t="s">
        <v>17</v>
      </c>
      <c r="F10" s="17">
        <v>109</v>
      </c>
      <c r="G10" s="64" t="s">
        <v>260</v>
      </c>
    </row>
    <row r="11" spans="1:7" ht="15.75">
      <c r="A11" s="2"/>
      <c r="B11" s="11">
        <f t="shared" si="0"/>
        <v>6</v>
      </c>
      <c r="C11" s="21" t="s">
        <v>210</v>
      </c>
      <c r="D11" s="21" t="s">
        <v>2</v>
      </c>
      <c r="E11" s="22" t="s">
        <v>17</v>
      </c>
      <c r="F11" s="22">
        <v>29</v>
      </c>
      <c r="G11" s="65" t="s">
        <v>211</v>
      </c>
    </row>
    <row r="12" spans="1:7" ht="15.75">
      <c r="A12" s="2"/>
      <c r="B12" s="11">
        <f t="shared" si="0"/>
        <v>7</v>
      </c>
      <c r="C12" s="21" t="s">
        <v>52</v>
      </c>
      <c r="D12" s="21" t="s">
        <v>226</v>
      </c>
      <c r="E12" s="22" t="s">
        <v>17</v>
      </c>
      <c r="F12" s="22">
        <v>56</v>
      </c>
      <c r="G12" s="65" t="s">
        <v>227</v>
      </c>
    </row>
    <row r="13" spans="1:7" ht="15.75">
      <c r="A13" s="2"/>
      <c r="B13" s="11">
        <f t="shared" si="0"/>
        <v>8</v>
      </c>
      <c r="C13" s="18" t="s">
        <v>250</v>
      </c>
      <c r="D13" s="18" t="s">
        <v>12</v>
      </c>
      <c r="E13" s="17" t="s">
        <v>17</v>
      </c>
      <c r="F13" s="19">
        <v>10</v>
      </c>
      <c r="G13" s="64" t="s">
        <v>251</v>
      </c>
    </row>
    <row r="14" spans="1:7" ht="15.75">
      <c r="A14" s="2"/>
      <c r="B14" s="11">
        <f t="shared" si="0"/>
        <v>9</v>
      </c>
      <c r="C14" s="16" t="s">
        <v>57</v>
      </c>
      <c r="D14" s="16" t="s">
        <v>37</v>
      </c>
      <c r="E14" s="17" t="s">
        <v>17</v>
      </c>
      <c r="F14" s="17">
        <v>97</v>
      </c>
      <c r="G14" s="64" t="s">
        <v>247</v>
      </c>
    </row>
    <row r="15" spans="1:7" ht="15.75">
      <c r="A15" s="2"/>
      <c r="B15" s="11">
        <f t="shared" si="0"/>
        <v>10</v>
      </c>
      <c r="C15" s="16" t="s">
        <v>217</v>
      </c>
      <c r="D15" s="16" t="s">
        <v>1</v>
      </c>
      <c r="E15" s="17" t="s">
        <v>17</v>
      </c>
      <c r="F15" s="17">
        <v>42</v>
      </c>
      <c r="G15" s="64" t="s">
        <v>218</v>
      </c>
    </row>
    <row r="16" spans="1:7" ht="15.75">
      <c r="A16" s="2"/>
      <c r="B16" s="11">
        <f t="shared" si="0"/>
        <v>11</v>
      </c>
      <c r="C16" s="21" t="s">
        <v>51</v>
      </c>
      <c r="D16" s="21" t="s">
        <v>3</v>
      </c>
      <c r="E16" s="22" t="s">
        <v>17</v>
      </c>
      <c r="F16" s="22">
        <v>104</v>
      </c>
      <c r="G16" s="64" t="s">
        <v>256</v>
      </c>
    </row>
    <row r="17" spans="1:7" ht="15.75">
      <c r="A17" s="2"/>
      <c r="B17" s="11">
        <f t="shared" si="0"/>
        <v>12</v>
      </c>
      <c r="C17" s="18" t="s">
        <v>254</v>
      </c>
      <c r="D17" s="18" t="s">
        <v>12</v>
      </c>
      <c r="E17" s="17" t="s">
        <v>17</v>
      </c>
      <c r="F17" s="20">
        <v>101</v>
      </c>
      <c r="G17" s="64" t="s">
        <v>255</v>
      </c>
    </row>
    <row r="18" spans="1:7" ht="15.75">
      <c r="A18" s="2"/>
      <c r="B18" s="11">
        <f t="shared" si="0"/>
        <v>13</v>
      </c>
      <c r="C18" s="18" t="s">
        <v>196</v>
      </c>
      <c r="D18" s="18" t="s">
        <v>198</v>
      </c>
      <c r="E18" s="17" t="s">
        <v>17</v>
      </c>
      <c r="F18" s="20">
        <v>11</v>
      </c>
      <c r="G18" s="66" t="s">
        <v>199</v>
      </c>
    </row>
    <row r="19" spans="1:7" ht="15.75">
      <c r="A19" s="2"/>
      <c r="B19" s="11">
        <f t="shared" si="0"/>
        <v>14</v>
      </c>
      <c r="C19" s="21" t="s">
        <v>262</v>
      </c>
      <c r="D19" s="21" t="s">
        <v>47</v>
      </c>
      <c r="E19" s="22" t="s">
        <v>17</v>
      </c>
      <c r="F19" s="22">
        <v>113</v>
      </c>
      <c r="G19" s="64" t="s">
        <v>263</v>
      </c>
    </row>
    <row r="20" spans="1:7" ht="15.75">
      <c r="A20" s="2"/>
      <c r="B20" s="11">
        <f t="shared" si="0"/>
        <v>15</v>
      </c>
      <c r="C20" s="18" t="s">
        <v>43</v>
      </c>
      <c r="D20" s="18" t="s">
        <v>266</v>
      </c>
      <c r="E20" s="22" t="s">
        <v>17</v>
      </c>
      <c r="F20" s="19">
        <v>120</v>
      </c>
      <c r="G20" s="64" t="s">
        <v>60</v>
      </c>
    </row>
    <row r="21" spans="1:7" ht="15.75">
      <c r="A21" s="2"/>
      <c r="B21" s="11">
        <f t="shared" si="0"/>
        <v>16</v>
      </c>
      <c r="C21" s="18" t="s">
        <v>200</v>
      </c>
      <c r="D21" s="18" t="s">
        <v>198</v>
      </c>
      <c r="E21" s="17" t="s">
        <v>17</v>
      </c>
      <c r="F21" s="19">
        <v>13</v>
      </c>
      <c r="G21" s="66" t="s">
        <v>201</v>
      </c>
    </row>
    <row r="22" spans="1:7" ht="15.75">
      <c r="A22" s="2"/>
      <c r="B22" s="11">
        <f t="shared" si="0"/>
        <v>17</v>
      </c>
      <c r="C22" s="21" t="s">
        <v>257</v>
      </c>
      <c r="D22" s="21" t="s">
        <v>258</v>
      </c>
      <c r="E22" s="22" t="s">
        <v>17</v>
      </c>
      <c r="F22" s="22">
        <v>107</v>
      </c>
      <c r="G22" s="64" t="s">
        <v>201</v>
      </c>
    </row>
    <row r="23" spans="1:7" ht="15.75">
      <c r="A23" s="2"/>
      <c r="B23" s="11">
        <f t="shared" si="0"/>
        <v>18</v>
      </c>
      <c r="C23" s="18" t="s">
        <v>230</v>
      </c>
      <c r="D23" s="18" t="s">
        <v>55</v>
      </c>
      <c r="E23" s="17" t="s">
        <v>17</v>
      </c>
      <c r="F23" s="19">
        <v>58</v>
      </c>
      <c r="G23" s="66" t="s">
        <v>231</v>
      </c>
    </row>
    <row r="24" spans="1:7" ht="15.75">
      <c r="A24" s="2"/>
      <c r="B24" s="11">
        <f t="shared" si="0"/>
        <v>19</v>
      </c>
      <c r="C24" s="21" t="s">
        <v>71</v>
      </c>
      <c r="D24" s="18" t="s">
        <v>198</v>
      </c>
      <c r="E24" s="22" t="s">
        <v>17</v>
      </c>
      <c r="F24" s="22">
        <v>14</v>
      </c>
      <c r="G24" s="66" t="s">
        <v>202</v>
      </c>
    </row>
    <row r="25" spans="1:7" ht="15.75">
      <c r="A25" s="2"/>
      <c r="B25" s="11">
        <f t="shared" si="0"/>
        <v>20</v>
      </c>
      <c r="C25" s="21" t="s">
        <v>222</v>
      </c>
      <c r="D25" s="18" t="s">
        <v>220</v>
      </c>
      <c r="E25" s="17" t="s">
        <v>17</v>
      </c>
      <c r="F25" s="17">
        <v>45</v>
      </c>
      <c r="G25" s="64" t="s">
        <v>202</v>
      </c>
    </row>
    <row r="26" spans="1:7" ht="15.75">
      <c r="A26" s="2"/>
      <c r="B26" s="11">
        <f t="shared" si="0"/>
        <v>21</v>
      </c>
      <c r="C26" s="21" t="s">
        <v>259</v>
      </c>
      <c r="D26" s="21" t="s">
        <v>258</v>
      </c>
      <c r="E26" s="22" t="s">
        <v>17</v>
      </c>
      <c r="F26" s="22">
        <v>108</v>
      </c>
      <c r="G26" s="64" t="s">
        <v>153</v>
      </c>
    </row>
    <row r="27" spans="1:7" ht="15.75">
      <c r="A27" s="2"/>
      <c r="B27" s="11">
        <f t="shared" si="0"/>
        <v>22</v>
      </c>
      <c r="C27" s="16" t="s">
        <v>193</v>
      </c>
      <c r="D27" s="16" t="s">
        <v>2</v>
      </c>
      <c r="E27" s="17" t="s">
        <v>17</v>
      </c>
      <c r="F27" s="17">
        <v>4</v>
      </c>
      <c r="G27" s="64" t="s">
        <v>194</v>
      </c>
    </row>
    <row r="28" spans="1:7" ht="15.75">
      <c r="A28" s="2"/>
      <c r="B28" s="11">
        <f t="shared" si="0"/>
        <v>23</v>
      </c>
      <c r="C28" s="21" t="s">
        <v>236</v>
      </c>
      <c r="D28" s="21" t="s">
        <v>2</v>
      </c>
      <c r="E28" s="22" t="s">
        <v>17</v>
      </c>
      <c r="F28" s="22">
        <v>62</v>
      </c>
      <c r="G28" s="65" t="s">
        <v>237</v>
      </c>
    </row>
    <row r="29" spans="1:7" ht="15.75">
      <c r="A29" s="4"/>
      <c r="B29" s="11">
        <f t="shared" si="0"/>
        <v>24</v>
      </c>
      <c r="C29" s="18" t="s">
        <v>203</v>
      </c>
      <c r="D29" s="16" t="s">
        <v>204</v>
      </c>
      <c r="E29" s="17" t="s">
        <v>17</v>
      </c>
      <c r="F29" s="19">
        <v>16</v>
      </c>
      <c r="G29" s="66" t="s">
        <v>53</v>
      </c>
    </row>
    <row r="30" spans="1:7" ht="15.75">
      <c r="A30" s="1"/>
      <c r="B30" s="11">
        <f t="shared" si="0"/>
        <v>25</v>
      </c>
      <c r="C30" s="18" t="s">
        <v>270</v>
      </c>
      <c r="D30" s="18" t="s">
        <v>271</v>
      </c>
      <c r="E30" s="22" t="s">
        <v>17</v>
      </c>
      <c r="F30" s="19">
        <v>128</v>
      </c>
      <c r="G30" s="64" t="s">
        <v>53</v>
      </c>
    </row>
    <row r="31" spans="1:7" ht="15.75">
      <c r="A31" s="1"/>
      <c r="B31" s="11">
        <f t="shared" si="0"/>
        <v>26</v>
      </c>
      <c r="C31" s="21" t="s">
        <v>228</v>
      </c>
      <c r="D31" s="16" t="s">
        <v>66</v>
      </c>
      <c r="E31" s="17" t="s">
        <v>17</v>
      </c>
      <c r="F31" s="17">
        <v>54</v>
      </c>
      <c r="G31" s="64" t="s">
        <v>229</v>
      </c>
    </row>
    <row r="32" spans="1:7" ht="15.75">
      <c r="A32" s="1"/>
      <c r="B32" s="11">
        <f t="shared" si="0"/>
        <v>27</v>
      </c>
      <c r="C32" s="16" t="s">
        <v>212</v>
      </c>
      <c r="D32" s="16" t="s">
        <v>2</v>
      </c>
      <c r="E32" s="17" t="s">
        <v>17</v>
      </c>
      <c r="F32" s="17">
        <v>30</v>
      </c>
      <c r="G32" s="64" t="s">
        <v>141</v>
      </c>
    </row>
    <row r="33" spans="1:7" ht="15.75">
      <c r="A33" s="1"/>
      <c r="B33" s="11">
        <f t="shared" si="0"/>
        <v>28</v>
      </c>
      <c r="C33" s="18" t="s">
        <v>244</v>
      </c>
      <c r="D33" s="16" t="s">
        <v>241</v>
      </c>
      <c r="E33" s="17" t="s">
        <v>17</v>
      </c>
      <c r="F33" s="19">
        <v>83</v>
      </c>
      <c r="G33" s="66" t="s">
        <v>245</v>
      </c>
    </row>
    <row r="34" spans="1:7" ht="15.75">
      <c r="A34" s="1"/>
      <c r="B34" s="11">
        <f t="shared" si="0"/>
        <v>29</v>
      </c>
      <c r="C34" s="18" t="s">
        <v>232</v>
      </c>
      <c r="D34" s="18" t="s">
        <v>2</v>
      </c>
      <c r="E34" s="17" t="s">
        <v>17</v>
      </c>
      <c r="F34" s="19">
        <v>59</v>
      </c>
      <c r="G34" s="66" t="s">
        <v>233</v>
      </c>
    </row>
    <row r="35" spans="1:7" ht="15.75">
      <c r="A35" s="1"/>
      <c r="B35" s="11">
        <f t="shared" si="0"/>
        <v>30</v>
      </c>
      <c r="C35" s="16" t="s">
        <v>248</v>
      </c>
      <c r="D35" s="16" t="s">
        <v>2</v>
      </c>
      <c r="E35" s="17" t="s">
        <v>17</v>
      </c>
      <c r="F35" s="17">
        <v>98</v>
      </c>
      <c r="G35" s="64" t="s">
        <v>249</v>
      </c>
    </row>
    <row r="36" spans="1:7" ht="15.75">
      <c r="A36" s="1"/>
      <c r="B36" s="11">
        <f t="shared" si="0"/>
        <v>31</v>
      </c>
      <c r="C36" s="21" t="s">
        <v>264</v>
      </c>
      <c r="D36" s="21" t="s">
        <v>47</v>
      </c>
      <c r="E36" s="22" t="s">
        <v>17</v>
      </c>
      <c r="F36" s="22">
        <v>114</v>
      </c>
      <c r="G36" s="64" t="s">
        <v>265</v>
      </c>
    </row>
    <row r="37" spans="1:7" ht="15.75">
      <c r="A37" s="1"/>
      <c r="B37" s="11">
        <f t="shared" si="0"/>
        <v>32</v>
      </c>
      <c r="C37" s="16" t="s">
        <v>42</v>
      </c>
      <c r="D37" s="16" t="s">
        <v>37</v>
      </c>
      <c r="E37" s="17" t="s">
        <v>17</v>
      </c>
      <c r="F37" s="17">
        <v>20</v>
      </c>
      <c r="G37" s="64" t="s">
        <v>207</v>
      </c>
    </row>
    <row r="38" spans="1:7" ht="15.75">
      <c r="A38" s="1"/>
      <c r="B38" s="11">
        <f t="shared" si="0"/>
        <v>33</v>
      </c>
      <c r="C38" s="21" t="s">
        <v>32</v>
      </c>
      <c r="D38" s="21" t="s">
        <v>0</v>
      </c>
      <c r="E38" s="22" t="s">
        <v>17</v>
      </c>
      <c r="F38" s="22">
        <v>73</v>
      </c>
      <c r="G38" s="64" t="s">
        <v>243</v>
      </c>
    </row>
    <row r="39" spans="1:7" ht="15.75">
      <c r="A39" s="1"/>
      <c r="B39" s="11">
        <f t="shared" si="0"/>
        <v>34</v>
      </c>
      <c r="C39" s="18" t="s">
        <v>219</v>
      </c>
      <c r="D39" s="18" t="s">
        <v>220</v>
      </c>
      <c r="E39" s="17" t="s">
        <v>17</v>
      </c>
      <c r="F39" s="19">
        <v>44</v>
      </c>
      <c r="G39" s="66" t="s">
        <v>221</v>
      </c>
    </row>
    <row r="40" spans="1:7" ht="15.75">
      <c r="A40" s="1"/>
      <c r="B40" s="11">
        <f t="shared" si="0"/>
        <v>35</v>
      </c>
      <c r="C40" s="21" t="s">
        <v>246</v>
      </c>
      <c r="D40" s="21" t="s">
        <v>2</v>
      </c>
      <c r="E40" s="22" t="s">
        <v>17</v>
      </c>
      <c r="F40" s="22">
        <v>86</v>
      </c>
      <c r="G40" s="65" t="s">
        <v>50</v>
      </c>
    </row>
    <row r="41" spans="1:7" ht="15.75">
      <c r="A41" s="1"/>
      <c r="B41" s="11">
        <f t="shared" si="0"/>
        <v>36</v>
      </c>
      <c r="C41" s="21" t="s">
        <v>191</v>
      </c>
      <c r="D41" s="21" t="s">
        <v>0</v>
      </c>
      <c r="E41" s="22" t="s">
        <v>17</v>
      </c>
      <c r="F41" s="22">
        <v>10</v>
      </c>
      <c r="G41" s="65" t="s">
        <v>192</v>
      </c>
    </row>
    <row r="42" spans="1:7" ht="15.75">
      <c r="A42" s="1"/>
      <c r="B42" s="11">
        <f t="shared" si="0"/>
        <v>37</v>
      </c>
      <c r="C42" s="21" t="s">
        <v>206</v>
      </c>
      <c r="D42" s="21" t="s">
        <v>2</v>
      </c>
      <c r="E42" s="22" t="s">
        <v>17</v>
      </c>
      <c r="F42" s="22">
        <v>17</v>
      </c>
      <c r="G42" s="65" t="s">
        <v>205</v>
      </c>
    </row>
    <row r="43" spans="1:10" ht="15.75">
      <c r="A43" s="1"/>
      <c r="B43" s="11">
        <f t="shared" si="0"/>
        <v>38</v>
      </c>
      <c r="C43" s="21" t="s">
        <v>213</v>
      </c>
      <c r="D43" s="16" t="s">
        <v>159</v>
      </c>
      <c r="E43" s="22" t="s">
        <v>17</v>
      </c>
      <c r="F43" s="22">
        <v>35</v>
      </c>
      <c r="G43" s="65" t="s">
        <v>215</v>
      </c>
      <c r="J43" s="14"/>
    </row>
    <row r="44" spans="1:7" ht="15.75">
      <c r="A44" s="1"/>
      <c r="B44" s="11">
        <f t="shared" si="0"/>
        <v>39</v>
      </c>
      <c r="C44" s="16" t="s">
        <v>234</v>
      </c>
      <c r="D44" s="16" t="s">
        <v>55</v>
      </c>
      <c r="E44" s="17" t="s">
        <v>17</v>
      </c>
      <c r="F44" s="17">
        <v>61</v>
      </c>
      <c r="G44" s="64" t="s">
        <v>235</v>
      </c>
    </row>
    <row r="45" spans="1:7" ht="15.75">
      <c r="A45" s="1"/>
      <c r="B45" s="11">
        <f t="shared" si="0"/>
        <v>40</v>
      </c>
      <c r="C45" s="21" t="s">
        <v>54</v>
      </c>
      <c r="D45" s="21" t="s">
        <v>0</v>
      </c>
      <c r="E45" s="22" t="s">
        <v>17</v>
      </c>
      <c r="F45" s="22">
        <v>7</v>
      </c>
      <c r="G45" s="65" t="s">
        <v>195</v>
      </c>
    </row>
    <row r="46" spans="1:7" ht="15.75">
      <c r="A46" s="1"/>
      <c r="B46" s="11">
        <f t="shared" si="0"/>
        <v>41</v>
      </c>
      <c r="C46" s="21" t="s">
        <v>46</v>
      </c>
      <c r="D46" s="21" t="s">
        <v>30</v>
      </c>
      <c r="E46" s="22" t="s">
        <v>17</v>
      </c>
      <c r="F46" s="22">
        <v>124</v>
      </c>
      <c r="G46" s="64" t="s">
        <v>269</v>
      </c>
    </row>
    <row r="47" spans="1:7" ht="15.75">
      <c r="A47" s="1"/>
      <c r="B47" s="11">
        <f t="shared" si="0"/>
        <v>42</v>
      </c>
      <c r="C47" s="21" t="s">
        <v>267</v>
      </c>
      <c r="D47" s="21" t="s">
        <v>30</v>
      </c>
      <c r="E47" s="22" t="s">
        <v>17</v>
      </c>
      <c r="F47" s="22">
        <v>121</v>
      </c>
      <c r="G47" s="64" t="s">
        <v>268</v>
      </c>
    </row>
    <row r="48" spans="1:7" ht="15.75">
      <c r="A48" s="1"/>
      <c r="B48" s="11">
        <f t="shared" si="0"/>
        <v>43</v>
      </c>
      <c r="C48" s="21" t="s">
        <v>252</v>
      </c>
      <c r="D48" s="18" t="s">
        <v>253</v>
      </c>
      <c r="E48" s="17" t="s">
        <v>17</v>
      </c>
      <c r="F48" s="17">
        <v>6</v>
      </c>
      <c r="G48" s="64" t="s">
        <v>76</v>
      </c>
    </row>
    <row r="49" spans="1:7" ht="16.5" thickBot="1">
      <c r="A49" s="1"/>
      <c r="B49" s="12">
        <f t="shared" si="0"/>
        <v>44</v>
      </c>
      <c r="C49" s="31" t="s">
        <v>214</v>
      </c>
      <c r="D49" s="24" t="s">
        <v>159</v>
      </c>
      <c r="E49" s="25" t="s">
        <v>17</v>
      </c>
      <c r="F49" s="25">
        <v>36</v>
      </c>
      <c r="G49" s="69" t="s">
        <v>216</v>
      </c>
    </row>
    <row r="50" spans="1:7" ht="15.75">
      <c r="A50" s="1"/>
      <c r="B50" s="39"/>
      <c r="C50" s="46"/>
      <c r="D50" s="46"/>
      <c r="E50" s="47"/>
      <c r="F50" s="47"/>
      <c r="G50" s="48"/>
    </row>
    <row r="51" spans="1:7" ht="15.75">
      <c r="A51" s="1"/>
      <c r="B51" s="39"/>
      <c r="C51" s="40"/>
      <c r="D51" s="40"/>
      <c r="E51" s="41"/>
      <c r="F51" s="41"/>
      <c r="G51" s="42"/>
    </row>
    <row r="52" spans="1:7" ht="15.75">
      <c r="A52" s="1"/>
      <c r="B52" s="39"/>
      <c r="C52" s="46"/>
      <c r="D52" s="46"/>
      <c r="E52" s="47"/>
      <c r="F52" s="47"/>
      <c r="G52" s="48"/>
    </row>
    <row r="53" spans="1:7" ht="15.75">
      <c r="A53" s="1"/>
      <c r="B53" s="39"/>
      <c r="C53" s="46"/>
      <c r="D53" s="46"/>
      <c r="E53" s="47"/>
      <c r="F53" s="47"/>
      <c r="G53" s="48"/>
    </row>
    <row r="54" spans="1:7" ht="15.75">
      <c r="A54" s="1"/>
      <c r="B54" s="39"/>
      <c r="C54" s="46"/>
      <c r="D54" s="46"/>
      <c r="E54" s="47"/>
      <c r="F54" s="47"/>
      <c r="G54" s="48"/>
    </row>
    <row r="55" spans="1:7" ht="15.75">
      <c r="A55" s="1"/>
      <c r="B55" s="39"/>
      <c r="C55" s="46"/>
      <c r="D55" s="46"/>
      <c r="E55" s="47"/>
      <c r="F55" s="47"/>
      <c r="G55" s="48"/>
    </row>
    <row r="56" spans="1:7" ht="15.75">
      <c r="A56" s="1"/>
      <c r="B56" s="39"/>
      <c r="C56" s="46"/>
      <c r="D56" s="46"/>
      <c r="E56" s="47"/>
      <c r="F56" s="47"/>
      <c r="G56" s="48"/>
    </row>
    <row r="57" spans="1:7" ht="15.75">
      <c r="A57" s="1"/>
      <c r="B57" s="39"/>
      <c r="C57" s="46"/>
      <c r="D57" s="46"/>
      <c r="E57" s="47"/>
      <c r="F57" s="47"/>
      <c r="G57" s="48"/>
    </row>
    <row r="58" spans="1:7" ht="15.75">
      <c r="A58" s="1"/>
      <c r="B58" s="39"/>
      <c r="C58" s="46"/>
      <c r="D58" s="46"/>
      <c r="E58" s="47"/>
      <c r="F58" s="47"/>
      <c r="G58" s="48"/>
    </row>
    <row r="59" spans="1:7" ht="15.75">
      <c r="A59" s="1"/>
      <c r="B59" s="39"/>
      <c r="C59" s="46"/>
      <c r="D59" s="46"/>
      <c r="E59" s="47"/>
      <c r="F59" s="47"/>
      <c r="G59" s="48"/>
    </row>
    <row r="60" spans="1:7" ht="15.75">
      <c r="A60" s="1"/>
      <c r="B60" s="39"/>
      <c r="C60" s="49"/>
      <c r="D60" s="43"/>
      <c r="E60" s="41"/>
      <c r="F60" s="44"/>
      <c r="G60" s="42"/>
    </row>
    <row r="61" spans="1:7" ht="15.75">
      <c r="A61" s="1"/>
      <c r="B61" s="39"/>
      <c r="C61" s="40"/>
      <c r="D61" s="40"/>
      <c r="E61" s="47"/>
      <c r="F61" s="47"/>
      <c r="G61" s="48"/>
    </row>
    <row r="62" spans="1:7" ht="15.75">
      <c r="A62" s="1"/>
      <c r="B62" s="39"/>
      <c r="C62" s="46"/>
      <c r="D62" s="46"/>
      <c r="E62" s="47"/>
      <c r="F62" s="47"/>
      <c r="G62" s="48"/>
    </row>
    <row r="63" spans="1:7" ht="15.75">
      <c r="A63" s="1"/>
      <c r="B63" s="39"/>
      <c r="C63" s="40"/>
      <c r="D63" s="40"/>
      <c r="E63" s="41"/>
      <c r="F63" s="41"/>
      <c r="G63" s="42"/>
    </row>
    <row r="64" spans="1:7" ht="15.75">
      <c r="A64" s="1"/>
      <c r="B64" s="39"/>
      <c r="C64" s="46"/>
      <c r="D64" s="46"/>
      <c r="E64" s="47"/>
      <c r="F64" s="47"/>
      <c r="G64" s="42"/>
    </row>
    <row r="65" spans="1:7" ht="15.75">
      <c r="A65" s="1"/>
      <c r="B65" s="39"/>
      <c r="C65" s="40"/>
      <c r="D65" s="40"/>
      <c r="E65" s="47"/>
      <c r="F65" s="47"/>
      <c r="G65" s="48"/>
    </row>
    <row r="66" spans="1:7" ht="15.75">
      <c r="A66" s="1"/>
      <c r="B66" s="39"/>
      <c r="C66" s="43"/>
      <c r="D66" s="43"/>
      <c r="E66" s="41"/>
      <c r="F66" s="44"/>
      <c r="G66" s="45"/>
    </row>
    <row r="67" spans="1:7" ht="15.75">
      <c r="A67" s="1"/>
      <c r="B67" s="39"/>
      <c r="C67" s="46"/>
      <c r="D67" s="46"/>
      <c r="E67" s="47"/>
      <c r="F67" s="47"/>
      <c r="G67" s="48"/>
    </row>
    <row r="68" spans="1:7" ht="15.75">
      <c r="A68" s="1"/>
      <c r="B68" s="39"/>
      <c r="C68" s="40"/>
      <c r="D68" s="40"/>
      <c r="E68" s="41"/>
      <c r="F68" s="47"/>
      <c r="G68" s="48"/>
    </row>
    <row r="69" spans="1:7" ht="15.75">
      <c r="A69" s="1"/>
      <c r="B69" s="39"/>
      <c r="C69" s="46"/>
      <c r="D69" s="46"/>
      <c r="E69" s="47"/>
      <c r="F69" s="47"/>
      <c r="G69" s="48"/>
    </row>
    <row r="70" spans="1:7" ht="15.75">
      <c r="A70" s="1"/>
      <c r="B70" s="39"/>
      <c r="C70" s="46"/>
      <c r="D70" s="46"/>
      <c r="E70" s="47"/>
      <c r="F70" s="47"/>
      <c r="G70" s="48"/>
    </row>
    <row r="71" spans="1:7" ht="15.75">
      <c r="A71" s="1"/>
      <c r="B71" s="39"/>
      <c r="C71" s="49"/>
      <c r="D71" s="49"/>
      <c r="E71" s="47"/>
      <c r="F71" s="47"/>
      <c r="G71" s="48"/>
    </row>
    <row r="72" spans="1:7" ht="15.75">
      <c r="A72" s="1"/>
      <c r="B72" s="39"/>
      <c r="C72" s="46"/>
      <c r="D72" s="46"/>
      <c r="E72" s="47"/>
      <c r="F72" s="47"/>
      <c r="G72" s="48"/>
    </row>
    <row r="73" spans="1:7" ht="15.75">
      <c r="A73" s="1"/>
      <c r="B73" s="39"/>
      <c r="C73" s="46"/>
      <c r="D73" s="46"/>
      <c r="E73" s="47"/>
      <c r="F73" s="47"/>
      <c r="G73" s="48"/>
    </row>
    <row r="74" spans="1:7" ht="15.75">
      <c r="A74" s="1"/>
      <c r="B74" s="39"/>
      <c r="C74" s="40"/>
      <c r="D74" s="40"/>
      <c r="E74" s="47"/>
      <c r="F74" s="47"/>
      <c r="G74" s="48"/>
    </row>
    <row r="75" spans="1:7" ht="15.75">
      <c r="A75" s="1"/>
      <c r="B75" s="39"/>
      <c r="C75" s="46"/>
      <c r="D75" s="46"/>
      <c r="E75" s="47"/>
      <c r="F75" s="47"/>
      <c r="G75" s="48"/>
    </row>
    <row r="76" spans="1:7" ht="15.75">
      <c r="A76" s="1"/>
      <c r="B76" s="39"/>
      <c r="C76" s="40"/>
      <c r="D76" s="40"/>
      <c r="E76" s="47"/>
      <c r="F76" s="47"/>
      <c r="G76" s="48"/>
    </row>
    <row r="77" spans="1:7" ht="15.75">
      <c r="A77" s="1"/>
      <c r="B77" s="39"/>
      <c r="C77" s="46"/>
      <c r="D77" s="46"/>
      <c r="E77" s="47"/>
      <c r="F77" s="47"/>
      <c r="G77" s="48"/>
    </row>
    <row r="78" spans="1:7" ht="15.75">
      <c r="A78" s="1"/>
      <c r="B78" s="39"/>
      <c r="C78" s="46"/>
      <c r="D78" s="46"/>
      <c r="E78" s="47"/>
      <c r="F78" s="47"/>
      <c r="G78" s="48"/>
    </row>
    <row r="79" spans="2:7" ht="15.75">
      <c r="B79" s="39"/>
      <c r="C79" s="43"/>
      <c r="D79" s="43"/>
      <c r="E79" s="41"/>
      <c r="F79" s="44"/>
      <c r="G79" s="45"/>
    </row>
    <row r="80" spans="2:7" ht="15.75">
      <c r="B80" s="39"/>
      <c r="C80" s="46"/>
      <c r="D80" s="46"/>
      <c r="E80" s="47"/>
      <c r="F80" s="47"/>
      <c r="G80" s="48"/>
    </row>
    <row r="81" spans="2:7" ht="15.75">
      <c r="B81" s="39"/>
      <c r="C81" s="46"/>
      <c r="D81" s="46"/>
      <c r="E81" s="47"/>
      <c r="F81" s="47"/>
      <c r="G81" s="48"/>
    </row>
    <row r="82" spans="2:7" ht="15.75">
      <c r="B82" s="39"/>
      <c r="C82" s="46"/>
      <c r="D82" s="46"/>
      <c r="E82" s="47"/>
      <c r="F82" s="47"/>
      <c r="G82" s="48"/>
    </row>
    <row r="83" spans="2:7" ht="15.75">
      <c r="B83" s="39"/>
      <c r="C83" s="46"/>
      <c r="D83" s="46"/>
      <c r="E83" s="47"/>
      <c r="F83" s="47"/>
      <c r="G83" s="48"/>
    </row>
    <row r="84" spans="2:7" ht="15.75">
      <c r="B84" s="39"/>
      <c r="C84" s="40"/>
      <c r="D84" s="40"/>
      <c r="E84" s="41"/>
      <c r="F84" s="41"/>
      <c r="G84" s="42"/>
    </row>
    <row r="85" spans="2:7" ht="15.75">
      <c r="B85" s="39"/>
      <c r="C85" s="46"/>
      <c r="D85" s="46"/>
      <c r="E85" s="47"/>
      <c r="F85" s="47"/>
      <c r="G85" s="48"/>
    </row>
    <row r="86" spans="2:7" ht="15.75">
      <c r="B86" s="39"/>
      <c r="C86" s="46"/>
      <c r="D86" s="46"/>
      <c r="E86" s="47"/>
      <c r="F86" s="47"/>
      <c r="G86" s="48"/>
    </row>
    <row r="87" spans="2:7" ht="15.75">
      <c r="B87" s="39"/>
      <c r="C87" s="46"/>
      <c r="D87" s="46"/>
      <c r="E87" s="47"/>
      <c r="F87" s="47"/>
      <c r="G87" s="48"/>
    </row>
    <row r="88" spans="2:7" ht="15.75">
      <c r="B88" s="39"/>
      <c r="C88" s="46"/>
      <c r="D88" s="46"/>
      <c r="E88" s="47"/>
      <c r="F88" s="47"/>
      <c r="G88" s="48"/>
    </row>
    <row r="89" spans="2:7" ht="15.75">
      <c r="B89" s="39"/>
      <c r="C89" s="46"/>
      <c r="D89" s="46"/>
      <c r="E89" s="47"/>
      <c r="F89" s="47"/>
      <c r="G89" s="48"/>
    </row>
    <row r="90" spans="2:7" ht="15.75">
      <c r="B90" s="39"/>
      <c r="C90" s="46"/>
      <c r="D90" s="46"/>
      <c r="E90" s="47"/>
      <c r="F90" s="47"/>
      <c r="G90" s="48"/>
    </row>
    <row r="91" spans="2:7" ht="15.75">
      <c r="B91" s="39"/>
      <c r="C91" s="50"/>
      <c r="D91" s="50"/>
      <c r="E91" s="51"/>
      <c r="F91" s="51"/>
      <c r="G91" s="52"/>
    </row>
    <row r="92" spans="2:7" ht="15.75">
      <c r="B92" s="39"/>
      <c r="C92" s="46"/>
      <c r="D92" s="46"/>
      <c r="E92" s="47"/>
      <c r="F92" s="47"/>
      <c r="G92" s="48"/>
    </row>
    <row r="93" spans="2:7" ht="15.75">
      <c r="B93" s="39"/>
      <c r="C93" s="46"/>
      <c r="D93" s="46"/>
      <c r="E93" s="47"/>
      <c r="F93" s="47"/>
      <c r="G93" s="48"/>
    </row>
    <row r="94" spans="2:7" ht="15.75">
      <c r="B94" s="39"/>
      <c r="C94" s="46"/>
      <c r="D94" s="46"/>
      <c r="E94" s="47"/>
      <c r="F94" s="47"/>
      <c r="G94" s="48"/>
    </row>
    <row r="95" spans="2:7" ht="15.75">
      <c r="B95" s="39"/>
      <c r="C95" s="46"/>
      <c r="D95" s="46"/>
      <c r="E95" s="47"/>
      <c r="F95" s="47"/>
      <c r="G95" s="48"/>
    </row>
    <row r="96" spans="2:7" ht="15.75">
      <c r="B96" s="39"/>
      <c r="C96" s="46"/>
      <c r="D96" s="46"/>
      <c r="E96" s="47"/>
      <c r="F96" s="47"/>
      <c r="G96" s="48"/>
    </row>
    <row r="97" spans="2:7" ht="15.75">
      <c r="B97" s="39"/>
      <c r="C97" s="40"/>
      <c r="D97" s="40"/>
      <c r="E97" s="47"/>
      <c r="F97" s="47"/>
      <c r="G97" s="48"/>
    </row>
    <row r="98" spans="2:7" ht="15.75">
      <c r="B98" s="39"/>
      <c r="C98" s="46"/>
      <c r="D98" s="46"/>
      <c r="E98" s="47"/>
      <c r="F98" s="47"/>
      <c r="G98" s="48"/>
    </row>
    <row r="99" spans="2:7" ht="15.75">
      <c r="B99" s="39"/>
      <c r="C99" s="46"/>
      <c r="D99" s="46"/>
      <c r="E99" s="47"/>
      <c r="F99" s="47"/>
      <c r="G99" s="48"/>
    </row>
    <row r="100" spans="2:7" ht="15">
      <c r="B100" s="2"/>
      <c r="C100" s="53"/>
      <c r="D100" s="53"/>
      <c r="E100" s="54"/>
      <c r="F100" s="54"/>
      <c r="G100" s="55"/>
    </row>
    <row r="101" spans="2:7" ht="15">
      <c r="B101" s="2"/>
      <c r="C101" s="53"/>
      <c r="D101" s="53"/>
      <c r="E101" s="54"/>
      <c r="F101" s="54"/>
      <c r="G101" s="55"/>
    </row>
    <row r="102" spans="2:7" ht="15">
      <c r="B102" s="2"/>
      <c r="C102" s="53"/>
      <c r="D102" s="53"/>
      <c r="E102" s="54"/>
      <c r="F102" s="54"/>
      <c r="G102" s="55"/>
    </row>
    <row r="103" spans="2:7" ht="15">
      <c r="B103" s="2"/>
      <c r="C103" s="53"/>
      <c r="D103" s="53"/>
      <c r="E103" s="54"/>
      <c r="F103" s="54"/>
      <c r="G103" s="54"/>
    </row>
    <row r="104" spans="2:7" ht="12.75">
      <c r="B104" s="2"/>
      <c r="C104" s="56"/>
      <c r="D104" s="56"/>
      <c r="E104" s="57"/>
      <c r="F104" s="57"/>
      <c r="G104" s="57"/>
    </row>
    <row r="105" spans="2:7" ht="12.75">
      <c r="B105" s="2"/>
      <c r="C105" s="56"/>
      <c r="D105" s="56"/>
      <c r="E105" s="57"/>
      <c r="F105" s="57"/>
      <c r="G105" s="57"/>
    </row>
    <row r="106" spans="2:7" ht="12.75">
      <c r="B106" s="2"/>
      <c r="C106" s="56"/>
      <c r="D106" s="56"/>
      <c r="E106" s="57"/>
      <c r="F106" s="57"/>
      <c r="G106" s="57"/>
    </row>
    <row r="107" spans="2:7" ht="12.75">
      <c r="B107" s="2"/>
      <c r="C107" s="56"/>
      <c r="D107" s="56"/>
      <c r="E107" s="57"/>
      <c r="F107" s="57"/>
      <c r="G107" s="57"/>
    </row>
    <row r="108" spans="2:7" ht="12.75">
      <c r="B108" s="2"/>
      <c r="C108" s="56"/>
      <c r="D108" s="56"/>
      <c r="E108" s="57"/>
      <c r="F108" s="57"/>
      <c r="G108" s="57"/>
    </row>
    <row r="109" spans="2:7" ht="12.75">
      <c r="B109" s="2"/>
      <c r="C109" s="56"/>
      <c r="D109" s="56"/>
      <c r="E109" s="57"/>
      <c r="F109" s="57"/>
      <c r="G109" s="57"/>
    </row>
    <row r="110" spans="2:7" ht="12.75">
      <c r="B110" s="2"/>
      <c r="C110" s="56"/>
      <c r="D110" s="56"/>
      <c r="E110" s="57"/>
      <c r="F110" s="57"/>
      <c r="G110" s="57"/>
    </row>
    <row r="111" spans="2:7" ht="12.75">
      <c r="B111" s="2"/>
      <c r="C111" s="56"/>
      <c r="D111" s="56"/>
      <c r="E111" s="57"/>
      <c r="F111" s="57"/>
      <c r="G111" s="57"/>
    </row>
    <row r="112" spans="2:7" ht="12.75">
      <c r="B112" s="2"/>
      <c r="C112" s="56"/>
      <c r="D112" s="56"/>
      <c r="E112" s="57"/>
      <c r="F112" s="57"/>
      <c r="G112" s="57"/>
    </row>
    <row r="113" spans="2:7" ht="12.75">
      <c r="B113" s="2"/>
      <c r="C113" s="56"/>
      <c r="D113" s="56"/>
      <c r="E113" s="57"/>
      <c r="F113" s="57"/>
      <c r="G113" s="57"/>
    </row>
    <row r="114" spans="2:7" ht="12.75">
      <c r="B114" s="2"/>
      <c r="C114" s="56"/>
      <c r="D114" s="56"/>
      <c r="E114" s="57"/>
      <c r="F114" s="57"/>
      <c r="G114" s="57"/>
    </row>
    <row r="115" spans="2:7" ht="12.75">
      <c r="B115" s="2"/>
      <c r="C115" s="56"/>
      <c r="D115" s="56"/>
      <c r="E115" s="57"/>
      <c r="F115" s="57"/>
      <c r="G115" s="57"/>
    </row>
    <row r="116" spans="2:7" ht="12.75">
      <c r="B116" s="2"/>
      <c r="C116" s="56"/>
      <c r="D116" s="56"/>
      <c r="E116" s="57"/>
      <c r="F116" s="57"/>
      <c r="G116" s="57"/>
    </row>
    <row r="117" spans="2:7" ht="12.75">
      <c r="B117" s="2"/>
      <c r="C117" s="56"/>
      <c r="D117" s="56"/>
      <c r="E117" s="57"/>
      <c r="F117" s="57"/>
      <c r="G117" s="57"/>
    </row>
    <row r="118" spans="2:7" ht="12.75">
      <c r="B118" s="2"/>
      <c r="C118" s="56"/>
      <c r="D118" s="56"/>
      <c r="E118" s="57"/>
      <c r="F118" s="57"/>
      <c r="G118" s="57"/>
    </row>
    <row r="119" spans="2:7" ht="12.75">
      <c r="B119" s="2"/>
      <c r="C119" s="56"/>
      <c r="D119" s="56"/>
      <c r="E119" s="57"/>
      <c r="F119" s="57"/>
      <c r="G119" s="57"/>
    </row>
    <row r="120" spans="2:7" ht="12.75">
      <c r="B120" s="2"/>
      <c r="C120" s="56"/>
      <c r="D120" s="56"/>
      <c r="E120" s="57"/>
      <c r="F120" s="57"/>
      <c r="G120" s="57"/>
    </row>
    <row r="121" spans="2:7" ht="12.75">
      <c r="B121" s="2"/>
      <c r="C121" s="56"/>
      <c r="D121" s="56"/>
      <c r="E121" s="57"/>
      <c r="F121" s="57"/>
      <c r="G121" s="57"/>
    </row>
    <row r="122" spans="2:7" ht="12.75">
      <c r="B122" s="2"/>
      <c r="C122" s="56"/>
      <c r="D122" s="56"/>
      <c r="E122" s="57"/>
      <c r="F122" s="57"/>
      <c r="G122" s="57"/>
    </row>
    <row r="123" spans="2:7" ht="12.75">
      <c r="B123" s="2"/>
      <c r="C123" s="56"/>
      <c r="D123" s="56"/>
      <c r="E123" s="57"/>
      <c r="F123" s="57"/>
      <c r="G123" s="57"/>
    </row>
    <row r="124" spans="2:7" ht="12.75">
      <c r="B124" s="2"/>
      <c r="C124" s="56"/>
      <c r="D124" s="56"/>
      <c r="E124" s="57"/>
      <c r="F124" s="57"/>
      <c r="G124" s="57"/>
    </row>
    <row r="125" spans="2:7" ht="12.75">
      <c r="B125" s="2"/>
      <c r="C125" s="56"/>
      <c r="D125" s="56"/>
      <c r="E125" s="57"/>
      <c r="F125" s="57"/>
      <c r="G125" s="57"/>
    </row>
    <row r="126" spans="2:7" ht="12.75">
      <c r="B126" s="2"/>
      <c r="C126" s="56"/>
      <c r="D126" s="56"/>
      <c r="E126" s="57"/>
      <c r="F126" s="57"/>
      <c r="G126" s="57"/>
    </row>
    <row r="127" spans="2:7" ht="12.75">
      <c r="B127" s="2"/>
      <c r="C127" s="56"/>
      <c r="D127" s="56"/>
      <c r="E127" s="57"/>
      <c r="F127" s="57"/>
      <c r="G127" s="57"/>
    </row>
    <row r="128" spans="2:7" ht="12.75">
      <c r="B128" s="2"/>
      <c r="C128" s="56"/>
      <c r="D128" s="56"/>
      <c r="E128" s="57"/>
      <c r="F128" s="57"/>
      <c r="G128" s="57"/>
    </row>
    <row r="129" spans="2:7" ht="12.75">
      <c r="B129" s="2"/>
      <c r="C129" s="56"/>
      <c r="D129" s="56"/>
      <c r="E129" s="57"/>
      <c r="F129" s="57"/>
      <c r="G129" s="57"/>
    </row>
    <row r="130" spans="2:7" ht="12.75">
      <c r="B130" s="2"/>
      <c r="C130" s="56"/>
      <c r="D130" s="56"/>
      <c r="E130" s="57"/>
      <c r="F130" s="57"/>
      <c r="G130" s="57"/>
    </row>
    <row r="131" spans="2:7" ht="12.75">
      <c r="B131" s="2"/>
      <c r="C131" s="56"/>
      <c r="D131" s="56"/>
      <c r="E131" s="57"/>
      <c r="F131" s="57"/>
      <c r="G131" s="57"/>
    </row>
    <row r="132" spans="2:7" ht="12.75">
      <c r="B132" s="2"/>
      <c r="C132" s="56"/>
      <c r="D132" s="56"/>
      <c r="E132" s="57"/>
      <c r="F132" s="57"/>
      <c r="G132" s="57"/>
    </row>
    <row r="133" spans="2:7" ht="12.75">
      <c r="B133" s="2"/>
      <c r="C133" s="56"/>
      <c r="D133" s="56"/>
      <c r="E133" s="57"/>
      <c r="F133" s="57"/>
      <c r="G133" s="57"/>
    </row>
    <row r="134" spans="2:7" ht="12.75">
      <c r="B134" s="2"/>
      <c r="C134" s="56"/>
      <c r="D134" s="56"/>
      <c r="E134" s="57"/>
      <c r="F134" s="57"/>
      <c r="G134" s="57"/>
    </row>
    <row r="135" spans="2:7" ht="12.75">
      <c r="B135" s="2"/>
      <c r="C135" s="56"/>
      <c r="D135" s="56"/>
      <c r="E135" s="57"/>
      <c r="F135" s="57"/>
      <c r="G135" s="57"/>
    </row>
    <row r="136" spans="2:7" ht="12.75">
      <c r="B136" s="2"/>
      <c r="C136" s="56"/>
      <c r="D136" s="56"/>
      <c r="E136" s="57"/>
      <c r="F136" s="57"/>
      <c r="G136" s="57"/>
    </row>
    <row r="137" spans="2:7" ht="12.75">
      <c r="B137" s="2"/>
      <c r="C137" s="56"/>
      <c r="D137" s="56"/>
      <c r="E137" s="57"/>
      <c r="F137" s="57"/>
      <c r="G137" s="57"/>
    </row>
    <row r="138" spans="2:7" ht="12.75">
      <c r="B138" s="2"/>
      <c r="C138" s="56"/>
      <c r="D138" s="56"/>
      <c r="E138" s="57"/>
      <c r="F138" s="57"/>
      <c r="G138" s="57"/>
    </row>
    <row r="139" spans="2:7" ht="12.75">
      <c r="B139" s="2"/>
      <c r="C139" s="56"/>
      <c r="D139" s="56"/>
      <c r="E139" s="57"/>
      <c r="F139" s="57"/>
      <c r="G139" s="57"/>
    </row>
    <row r="140" spans="2:7" ht="12.75">
      <c r="B140" s="2"/>
      <c r="C140" s="56"/>
      <c r="D140" s="56"/>
      <c r="E140" s="57"/>
      <c r="F140" s="57"/>
      <c r="G140" s="57"/>
    </row>
    <row r="141" spans="2:7" ht="12.75">
      <c r="B141" s="2"/>
      <c r="C141" s="56"/>
      <c r="D141" s="56"/>
      <c r="E141" s="57"/>
      <c r="F141" s="57"/>
      <c r="G141" s="57"/>
    </row>
    <row r="142" spans="2:7" ht="12.75">
      <c r="B142" s="2"/>
      <c r="C142" s="56"/>
      <c r="D142" s="56"/>
      <c r="E142" s="57"/>
      <c r="F142" s="57"/>
      <c r="G142" s="57"/>
    </row>
    <row r="143" spans="2:7" ht="12.75">
      <c r="B143" s="2"/>
      <c r="C143" s="56"/>
      <c r="D143" s="56"/>
      <c r="E143" s="57"/>
      <c r="F143" s="57"/>
      <c r="G143" s="57"/>
    </row>
    <row r="144" spans="2:7" ht="12.75">
      <c r="B144" s="2"/>
      <c r="C144" s="56"/>
      <c r="D144" s="56"/>
      <c r="E144" s="57"/>
      <c r="F144" s="57"/>
      <c r="G144" s="57"/>
    </row>
    <row r="145" spans="2:7" ht="12.75">
      <c r="B145" s="2"/>
      <c r="C145" s="56"/>
      <c r="D145" s="56"/>
      <c r="E145" s="56"/>
      <c r="F145" s="56"/>
      <c r="G145" s="56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  <row r="150" spans="2:7" ht="12.75">
      <c r="B150" s="2"/>
      <c r="C150" s="2"/>
      <c r="D150" s="2"/>
      <c r="E150" s="2"/>
      <c r="F150" s="2"/>
      <c r="G150" s="2"/>
    </row>
    <row r="151" spans="2:7" ht="12.75">
      <c r="B151" s="2"/>
      <c r="C151" s="2"/>
      <c r="D151" s="2"/>
      <c r="E151" s="2"/>
      <c r="F151" s="2"/>
      <c r="G151" s="2"/>
    </row>
    <row r="152" spans="2:7" ht="12.75">
      <c r="B152" s="2"/>
      <c r="C152" s="2"/>
      <c r="D152" s="2"/>
      <c r="E152" s="2"/>
      <c r="F152" s="2"/>
      <c r="G152" s="2"/>
    </row>
    <row r="153" spans="2:7" ht="12.75">
      <c r="B153" s="2"/>
      <c r="C153" s="2"/>
      <c r="D153" s="2"/>
      <c r="E153" s="2"/>
      <c r="F153" s="2"/>
      <c r="G153" s="2"/>
    </row>
    <row r="154" spans="2:7" ht="12.75">
      <c r="B154" s="2"/>
      <c r="C154" s="2"/>
      <c r="D154" s="2"/>
      <c r="E154" s="2"/>
      <c r="F154" s="2"/>
      <c r="G154" s="2"/>
    </row>
    <row r="155" spans="2:7" ht="12.75">
      <c r="B155" s="2"/>
      <c r="C155" s="2"/>
      <c r="D155" s="2"/>
      <c r="E155" s="2"/>
      <c r="F155" s="2"/>
      <c r="G155" s="2"/>
    </row>
    <row r="156" spans="2:7" ht="12.75">
      <c r="B156" s="2"/>
      <c r="C156" s="2"/>
      <c r="D156" s="2"/>
      <c r="E156" s="2"/>
      <c r="F156" s="2"/>
      <c r="G156" s="2"/>
    </row>
    <row r="157" spans="2:7" ht="12.75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  <row r="163" spans="2:7" ht="12.75">
      <c r="B163" s="2"/>
      <c r="C163" s="2"/>
      <c r="D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</sheetData>
  <sheetProtection/>
  <mergeCells count="3">
    <mergeCell ref="B2:G2"/>
    <mergeCell ref="B1:G1"/>
    <mergeCell ref="C3:D3"/>
  </mergeCells>
  <printOptions/>
  <pageMargins left="0.41" right="0.5" top="0.33" bottom="0.25" header="0.2" footer="0.1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9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3" sqref="M13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0.125" style="0" customWidth="1"/>
    <col min="5" max="6" width="5.75390625" style="0" customWidth="1"/>
    <col min="7" max="7" width="10.25390625" style="0" customWidth="1"/>
    <col min="15" max="15" width="7.75390625" style="0" customWidth="1"/>
  </cols>
  <sheetData>
    <row r="1" spans="1:10" ht="28.5">
      <c r="A1" s="1"/>
      <c r="B1" s="120" t="s">
        <v>72</v>
      </c>
      <c r="C1" s="120"/>
      <c r="D1" s="120"/>
      <c r="E1" s="120"/>
      <c r="F1" s="120"/>
      <c r="G1" s="120"/>
      <c r="H1" s="1"/>
      <c r="I1" s="1"/>
      <c r="J1" s="1"/>
    </row>
    <row r="2" spans="1:10" ht="28.5">
      <c r="A2" s="1"/>
      <c r="B2" s="121" t="s">
        <v>74</v>
      </c>
      <c r="C2" s="121"/>
      <c r="D2" s="121"/>
      <c r="E2" s="121"/>
      <c r="F2" s="121"/>
      <c r="G2" s="121"/>
      <c r="H2" s="1"/>
      <c r="I2" s="1"/>
      <c r="J2" s="1"/>
    </row>
    <row r="3" spans="1:10" ht="69.75" customHeight="1">
      <c r="A3" s="1"/>
      <c r="B3" s="6"/>
      <c r="C3" s="123"/>
      <c r="D3" s="123"/>
      <c r="E3" s="6"/>
      <c r="F3" s="6"/>
      <c r="G3" s="6"/>
      <c r="H3" s="1"/>
      <c r="I3" s="1"/>
      <c r="J3" s="1"/>
    </row>
    <row r="4" spans="1:10" ht="15.75" customHeight="1" thickBot="1">
      <c r="A4" s="1"/>
      <c r="B4" s="7" t="s">
        <v>23</v>
      </c>
      <c r="C4" s="8"/>
      <c r="D4" s="8"/>
      <c r="E4" s="8"/>
      <c r="F4" s="8"/>
      <c r="G4" s="8"/>
      <c r="H4" s="1"/>
      <c r="I4" s="1"/>
      <c r="J4" s="1"/>
    </row>
    <row r="5" spans="1:10" ht="16.5" thickBot="1">
      <c r="A5" s="1"/>
      <c r="B5" s="26" t="s">
        <v>7</v>
      </c>
      <c r="C5" s="27" t="s">
        <v>8</v>
      </c>
      <c r="D5" s="27" t="s">
        <v>9</v>
      </c>
      <c r="E5" s="28" t="s">
        <v>15</v>
      </c>
      <c r="F5" s="28" t="s">
        <v>11</v>
      </c>
      <c r="G5" s="29" t="s">
        <v>10</v>
      </c>
      <c r="H5" s="1"/>
      <c r="I5" s="1"/>
      <c r="J5" s="1"/>
    </row>
    <row r="6" spans="2:10" ht="15.75">
      <c r="B6" s="13">
        <v>1</v>
      </c>
      <c r="C6" s="62" t="s">
        <v>163</v>
      </c>
      <c r="D6" s="62" t="s">
        <v>164</v>
      </c>
      <c r="E6" s="63" t="s">
        <v>16</v>
      </c>
      <c r="F6" s="63">
        <v>27</v>
      </c>
      <c r="G6" s="68" t="s">
        <v>165</v>
      </c>
      <c r="H6" s="1"/>
      <c r="I6" s="1"/>
      <c r="J6" s="1"/>
    </row>
    <row r="7" spans="2:10" ht="15.75">
      <c r="B7" s="11">
        <f aca="true" t="shared" si="0" ref="B7:B19">B6+1</f>
        <v>2</v>
      </c>
      <c r="C7" s="21" t="s">
        <v>178</v>
      </c>
      <c r="D7" s="21" t="s">
        <v>108</v>
      </c>
      <c r="E7" s="22" t="s">
        <v>16</v>
      </c>
      <c r="F7" s="22">
        <v>88</v>
      </c>
      <c r="G7" s="65" t="s">
        <v>179</v>
      </c>
      <c r="H7" s="1"/>
      <c r="I7" s="1"/>
      <c r="J7" s="1"/>
    </row>
    <row r="8" spans="2:10" ht="15.75">
      <c r="B8" s="11">
        <f t="shared" si="0"/>
        <v>3</v>
      </c>
      <c r="C8" s="21" t="s">
        <v>168</v>
      </c>
      <c r="D8" s="21" t="s">
        <v>169</v>
      </c>
      <c r="E8" s="22" t="s">
        <v>16</v>
      </c>
      <c r="F8" s="22">
        <v>52</v>
      </c>
      <c r="G8" s="65" t="s">
        <v>170</v>
      </c>
      <c r="H8" s="1"/>
      <c r="I8" s="1"/>
      <c r="J8" s="1"/>
    </row>
    <row r="9" spans="2:10" ht="15.75">
      <c r="B9" s="11">
        <f t="shared" si="0"/>
        <v>4</v>
      </c>
      <c r="C9" s="21" t="s">
        <v>56</v>
      </c>
      <c r="D9" s="21" t="s">
        <v>197</v>
      </c>
      <c r="E9" s="22" t="s">
        <v>16</v>
      </c>
      <c r="F9" s="22">
        <v>119</v>
      </c>
      <c r="G9" s="65" t="s">
        <v>190</v>
      </c>
      <c r="H9" s="1"/>
      <c r="I9" s="1"/>
      <c r="J9" s="1"/>
    </row>
    <row r="10" spans="2:10" ht="15.75">
      <c r="B10" s="11">
        <f t="shared" si="0"/>
        <v>5</v>
      </c>
      <c r="C10" s="16" t="s">
        <v>180</v>
      </c>
      <c r="D10" s="16" t="s">
        <v>2</v>
      </c>
      <c r="E10" s="17" t="s">
        <v>16</v>
      </c>
      <c r="F10" s="17">
        <v>94</v>
      </c>
      <c r="G10" s="65" t="s">
        <v>183</v>
      </c>
      <c r="H10" s="1"/>
      <c r="I10" s="1"/>
      <c r="J10" s="1"/>
    </row>
    <row r="11" spans="2:10" ht="15.75">
      <c r="B11" s="11">
        <f t="shared" si="0"/>
        <v>6</v>
      </c>
      <c r="C11" s="21" t="s">
        <v>171</v>
      </c>
      <c r="D11" s="21" t="s">
        <v>1</v>
      </c>
      <c r="E11" s="22" t="s">
        <v>16</v>
      </c>
      <c r="F11" s="22">
        <v>71</v>
      </c>
      <c r="G11" s="65" t="s">
        <v>172</v>
      </c>
      <c r="H11" s="1"/>
      <c r="I11" s="1"/>
      <c r="J11" s="1"/>
    </row>
    <row r="12" spans="2:10" ht="15.75">
      <c r="B12" s="11">
        <f t="shared" si="0"/>
        <v>7</v>
      </c>
      <c r="C12" s="21" t="s">
        <v>58</v>
      </c>
      <c r="D12" s="21" t="s">
        <v>2</v>
      </c>
      <c r="E12" s="22" t="s">
        <v>16</v>
      </c>
      <c r="F12" s="22">
        <v>85</v>
      </c>
      <c r="G12" s="65" t="s">
        <v>166</v>
      </c>
      <c r="H12" s="1"/>
      <c r="I12" s="1"/>
      <c r="J12" s="1"/>
    </row>
    <row r="13" spans="2:10" ht="15.75">
      <c r="B13" s="11">
        <f t="shared" si="0"/>
        <v>8</v>
      </c>
      <c r="C13" s="21" t="s">
        <v>167</v>
      </c>
      <c r="D13" s="21" t="s">
        <v>83</v>
      </c>
      <c r="E13" s="22" t="s">
        <v>16</v>
      </c>
      <c r="F13" s="22">
        <v>49</v>
      </c>
      <c r="G13" s="65" t="s">
        <v>67</v>
      </c>
      <c r="H13" s="1"/>
      <c r="I13" s="1"/>
      <c r="J13" s="1"/>
    </row>
    <row r="14" spans="1:10" ht="15.75">
      <c r="A14" s="4"/>
      <c r="B14" s="11">
        <f t="shared" si="0"/>
        <v>9</v>
      </c>
      <c r="C14" s="73" t="s">
        <v>181</v>
      </c>
      <c r="D14" s="73" t="s">
        <v>182</v>
      </c>
      <c r="E14" s="74" t="s">
        <v>16</v>
      </c>
      <c r="F14" s="74">
        <v>96</v>
      </c>
      <c r="G14" s="75" t="s">
        <v>184</v>
      </c>
      <c r="H14" s="1"/>
      <c r="I14" s="1"/>
      <c r="J14" s="1"/>
    </row>
    <row r="15" spans="1:10" ht="15.75">
      <c r="A15" s="4"/>
      <c r="B15" s="11">
        <f t="shared" si="0"/>
        <v>10</v>
      </c>
      <c r="C15" s="21" t="s">
        <v>173</v>
      </c>
      <c r="D15" s="21" t="s">
        <v>174</v>
      </c>
      <c r="E15" s="22" t="s">
        <v>16</v>
      </c>
      <c r="F15" s="22">
        <v>80</v>
      </c>
      <c r="G15" s="75" t="s">
        <v>175</v>
      </c>
      <c r="H15" s="1"/>
      <c r="I15" s="1"/>
      <c r="J15" s="1"/>
    </row>
    <row r="16" spans="1:10" ht="15.75">
      <c r="A16" s="4"/>
      <c r="B16" s="11">
        <f t="shared" si="0"/>
        <v>11</v>
      </c>
      <c r="C16" s="21" t="s">
        <v>176</v>
      </c>
      <c r="D16" s="21" t="s">
        <v>177</v>
      </c>
      <c r="E16" s="22" t="s">
        <v>16</v>
      </c>
      <c r="F16" s="22">
        <v>81</v>
      </c>
      <c r="G16" s="75" t="s">
        <v>91</v>
      </c>
      <c r="H16" s="1"/>
      <c r="I16" s="1"/>
      <c r="J16" s="1"/>
    </row>
    <row r="17" spans="1:10" ht="15.75">
      <c r="A17" s="4"/>
      <c r="B17" s="11">
        <f t="shared" si="0"/>
        <v>12</v>
      </c>
      <c r="C17" s="21" t="s">
        <v>59</v>
      </c>
      <c r="D17" s="21" t="s">
        <v>1</v>
      </c>
      <c r="E17" s="22" t="s">
        <v>16</v>
      </c>
      <c r="F17" s="22">
        <v>91</v>
      </c>
      <c r="G17" s="75" t="s">
        <v>70</v>
      </c>
      <c r="H17" s="1"/>
      <c r="I17" s="1"/>
      <c r="J17" s="1"/>
    </row>
    <row r="18" spans="1:10" ht="15.75">
      <c r="A18" s="4"/>
      <c r="B18" s="11">
        <f t="shared" si="0"/>
        <v>13</v>
      </c>
      <c r="C18" s="21" t="s">
        <v>185</v>
      </c>
      <c r="D18" s="21" t="s">
        <v>2</v>
      </c>
      <c r="E18" s="22" t="s">
        <v>16</v>
      </c>
      <c r="F18" s="22">
        <v>99</v>
      </c>
      <c r="G18" s="75" t="s">
        <v>186</v>
      </c>
      <c r="H18" s="1"/>
      <c r="I18" s="1"/>
      <c r="J18" s="1"/>
    </row>
    <row r="19" spans="1:10" ht="16.5" thickBot="1">
      <c r="A19" s="4"/>
      <c r="B19" s="12">
        <f t="shared" si="0"/>
        <v>14</v>
      </c>
      <c r="C19" s="31" t="s">
        <v>187</v>
      </c>
      <c r="D19" s="31" t="s">
        <v>188</v>
      </c>
      <c r="E19" s="25" t="s">
        <v>16</v>
      </c>
      <c r="F19" s="25">
        <v>116</v>
      </c>
      <c r="G19" s="69" t="s">
        <v>189</v>
      </c>
      <c r="H19" s="1"/>
      <c r="I19" s="1"/>
      <c r="J19" s="1"/>
    </row>
    <row r="20" spans="1:10" ht="15">
      <c r="A20" s="4"/>
      <c r="B20" s="4"/>
      <c r="C20" s="4"/>
      <c r="D20" s="4"/>
      <c r="E20" s="4"/>
      <c r="F20" s="4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/>
  <mergeCells count="3">
    <mergeCell ref="B1:G1"/>
    <mergeCell ref="B2:G2"/>
    <mergeCell ref="C3:D3"/>
  </mergeCells>
  <printOptions/>
  <pageMargins left="0.44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FF"/>
  </sheetPr>
  <dimension ref="A1:I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7" sqref="K16:K17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1.25390625" style="0" customWidth="1"/>
    <col min="5" max="6" width="5.75390625" style="0" customWidth="1"/>
    <col min="7" max="7" width="10.25390625" style="0" customWidth="1"/>
  </cols>
  <sheetData>
    <row r="1" spans="1:9" ht="28.5">
      <c r="A1" s="1"/>
      <c r="B1" s="120" t="s">
        <v>72</v>
      </c>
      <c r="C1" s="120"/>
      <c r="D1" s="120"/>
      <c r="E1" s="120"/>
      <c r="F1" s="120"/>
      <c r="G1" s="120"/>
      <c r="H1" s="1"/>
      <c r="I1" s="1"/>
    </row>
    <row r="2" spans="1:9" ht="28.5">
      <c r="A2" s="1"/>
      <c r="B2" s="121" t="s">
        <v>74</v>
      </c>
      <c r="C2" s="121"/>
      <c r="D2" s="121"/>
      <c r="E2" s="121"/>
      <c r="F2" s="121"/>
      <c r="G2" s="121"/>
      <c r="H2" s="1"/>
      <c r="I2" s="1"/>
    </row>
    <row r="3" spans="1:9" ht="69.75" customHeight="1">
      <c r="A3" s="1"/>
      <c r="B3" s="6"/>
      <c r="C3" s="123"/>
      <c r="D3" s="123"/>
      <c r="E3" s="6"/>
      <c r="F3" s="6"/>
      <c r="G3" s="6"/>
      <c r="H3" s="1"/>
      <c r="I3" s="1"/>
    </row>
    <row r="4" spans="1:9" ht="15.75" customHeight="1" thickBot="1">
      <c r="A4" s="1"/>
      <c r="B4" s="7" t="s">
        <v>24</v>
      </c>
      <c r="C4" s="8"/>
      <c r="D4" s="6"/>
      <c r="E4" s="6"/>
      <c r="F4" s="6"/>
      <c r="G4" s="6"/>
      <c r="H4" s="1"/>
      <c r="I4" s="1"/>
    </row>
    <row r="5" spans="1:9" ht="16.5" thickBot="1">
      <c r="A5" s="4"/>
      <c r="B5" s="26" t="s">
        <v>7</v>
      </c>
      <c r="C5" s="27" t="s">
        <v>8</v>
      </c>
      <c r="D5" s="27" t="s">
        <v>9</v>
      </c>
      <c r="E5" s="28" t="s">
        <v>15</v>
      </c>
      <c r="F5" s="28" t="s">
        <v>11</v>
      </c>
      <c r="G5" s="29" t="s">
        <v>10</v>
      </c>
      <c r="H5" s="1"/>
      <c r="I5" s="1"/>
    </row>
    <row r="6" spans="1:9" ht="15.75">
      <c r="A6" s="2"/>
      <c r="B6" s="13">
        <v>1</v>
      </c>
      <c r="C6" s="107" t="s">
        <v>138</v>
      </c>
      <c r="D6" s="107" t="s">
        <v>31</v>
      </c>
      <c r="E6" s="108" t="s">
        <v>18</v>
      </c>
      <c r="F6" s="108">
        <v>48</v>
      </c>
      <c r="G6" s="109" t="s">
        <v>139</v>
      </c>
      <c r="H6" s="1"/>
      <c r="I6" s="1"/>
    </row>
    <row r="7" spans="1:9" ht="15.75">
      <c r="A7" s="2"/>
      <c r="B7" s="11">
        <f>B6+1</f>
        <v>2</v>
      </c>
      <c r="C7" s="91" t="s">
        <v>135</v>
      </c>
      <c r="D7" s="91" t="s">
        <v>136</v>
      </c>
      <c r="E7" s="88" t="s">
        <v>18</v>
      </c>
      <c r="F7" s="88">
        <v>41</v>
      </c>
      <c r="G7" s="90" t="s">
        <v>137</v>
      </c>
      <c r="H7" s="1"/>
      <c r="I7" s="1"/>
    </row>
    <row r="8" spans="1:9" ht="15.75">
      <c r="A8" s="2"/>
      <c r="B8" s="11">
        <f aca="true" t="shared" si="0" ref="B8:B15">B7+1</f>
        <v>3</v>
      </c>
      <c r="C8" s="95" t="s">
        <v>61</v>
      </c>
      <c r="D8" s="95" t="s">
        <v>6</v>
      </c>
      <c r="E8" s="97" t="s">
        <v>18</v>
      </c>
      <c r="F8" s="88">
        <v>105</v>
      </c>
      <c r="G8" s="90" t="s">
        <v>131</v>
      </c>
      <c r="H8" s="1"/>
      <c r="I8" s="1"/>
    </row>
    <row r="9" spans="1:9" ht="15.75">
      <c r="A9" s="2"/>
      <c r="B9" s="11">
        <f t="shared" si="0"/>
        <v>4</v>
      </c>
      <c r="C9" s="91" t="s">
        <v>140</v>
      </c>
      <c r="D9" s="91" t="s">
        <v>49</v>
      </c>
      <c r="E9" s="97" t="s">
        <v>18</v>
      </c>
      <c r="F9" s="88">
        <v>64</v>
      </c>
      <c r="G9" s="90" t="s">
        <v>141</v>
      </c>
      <c r="H9" s="1"/>
      <c r="I9" s="1"/>
    </row>
    <row r="10" spans="1:9" ht="15.75">
      <c r="A10" s="2"/>
      <c r="B10" s="11">
        <f t="shared" si="0"/>
        <v>5</v>
      </c>
      <c r="C10" s="86" t="s">
        <v>39</v>
      </c>
      <c r="D10" s="86" t="s">
        <v>132</v>
      </c>
      <c r="E10" s="88" t="s">
        <v>18</v>
      </c>
      <c r="F10" s="88">
        <v>19</v>
      </c>
      <c r="G10" s="90" t="s">
        <v>134</v>
      </c>
      <c r="H10" s="1"/>
      <c r="I10" s="1"/>
    </row>
    <row r="11" spans="1:9" ht="15.75">
      <c r="A11" s="2"/>
      <c r="B11" s="11">
        <f t="shared" si="0"/>
        <v>6</v>
      </c>
      <c r="C11" s="86" t="s">
        <v>144</v>
      </c>
      <c r="D11" s="86" t="s">
        <v>145</v>
      </c>
      <c r="E11" s="88" t="s">
        <v>18</v>
      </c>
      <c r="F11" s="88">
        <v>111</v>
      </c>
      <c r="G11" s="90" t="s">
        <v>146</v>
      </c>
      <c r="H11" s="1"/>
      <c r="I11" s="1"/>
    </row>
    <row r="12" spans="1:9" ht="15.75">
      <c r="A12" s="2"/>
      <c r="B12" s="11">
        <f t="shared" si="0"/>
        <v>7</v>
      </c>
      <c r="C12" s="91" t="s">
        <v>147</v>
      </c>
      <c r="D12" s="91" t="s">
        <v>1</v>
      </c>
      <c r="E12" s="88" t="s">
        <v>18</v>
      </c>
      <c r="F12" s="88">
        <v>118</v>
      </c>
      <c r="G12" s="90" t="s">
        <v>81</v>
      </c>
      <c r="H12" s="1"/>
      <c r="I12" s="1"/>
    </row>
    <row r="13" spans="1:7" ht="15.75">
      <c r="A13" s="4"/>
      <c r="B13" s="11">
        <f t="shared" si="0"/>
        <v>8</v>
      </c>
      <c r="C13" s="86" t="s">
        <v>142</v>
      </c>
      <c r="D13" s="86" t="s">
        <v>2</v>
      </c>
      <c r="E13" s="88" t="s">
        <v>18</v>
      </c>
      <c r="F13" s="88">
        <v>77</v>
      </c>
      <c r="G13" s="90" t="s">
        <v>143</v>
      </c>
    </row>
    <row r="14" spans="1:7" ht="15.75">
      <c r="A14" s="4"/>
      <c r="B14" s="11">
        <f t="shared" si="0"/>
        <v>9</v>
      </c>
      <c r="C14" s="86" t="s">
        <v>62</v>
      </c>
      <c r="D14" s="86" t="s">
        <v>129</v>
      </c>
      <c r="E14" s="88" t="s">
        <v>18</v>
      </c>
      <c r="F14" s="88">
        <v>23</v>
      </c>
      <c r="G14" s="90" t="s">
        <v>130</v>
      </c>
    </row>
    <row r="15" spans="1:7" ht="16.5" thickBot="1">
      <c r="A15" s="4"/>
      <c r="B15" s="12">
        <f t="shared" si="0"/>
        <v>10</v>
      </c>
      <c r="C15" s="110" t="s">
        <v>38</v>
      </c>
      <c r="D15" s="110" t="s">
        <v>13</v>
      </c>
      <c r="E15" s="111" t="s">
        <v>18</v>
      </c>
      <c r="F15" s="102">
        <v>39</v>
      </c>
      <c r="G15" s="104" t="s">
        <v>133</v>
      </c>
    </row>
    <row r="16" spans="1:9" ht="15.75">
      <c r="A16" s="4"/>
      <c r="B16" s="39"/>
      <c r="C16" s="40"/>
      <c r="D16" s="40"/>
      <c r="E16" s="47"/>
      <c r="F16" s="47"/>
      <c r="G16" s="70"/>
      <c r="H16" s="1"/>
      <c r="I16" s="1"/>
    </row>
    <row r="17" spans="1:9" ht="15">
      <c r="A17" s="4"/>
      <c r="B17" s="4"/>
      <c r="C17" s="4"/>
      <c r="D17" s="4"/>
      <c r="E17" s="4"/>
      <c r="F17" s="4"/>
      <c r="G17" s="1"/>
      <c r="H17" s="1"/>
      <c r="I17" s="1"/>
    </row>
    <row r="18" spans="1:9" ht="15">
      <c r="A18" s="4"/>
      <c r="B18" s="4"/>
      <c r="C18" s="4"/>
      <c r="D18" s="4"/>
      <c r="E18" s="4"/>
      <c r="F18" s="4"/>
      <c r="G18" s="1"/>
      <c r="H18" s="1"/>
      <c r="I18" s="1"/>
    </row>
    <row r="19" spans="1:9" ht="15">
      <c r="A19" s="4"/>
      <c r="B19" s="4"/>
      <c r="C19" s="4"/>
      <c r="D19" s="4"/>
      <c r="E19" s="4"/>
      <c r="F19" s="4"/>
      <c r="G19" s="1"/>
      <c r="H19" s="1"/>
      <c r="I19" s="1"/>
    </row>
    <row r="20" spans="1:9" ht="15">
      <c r="A20" s="4"/>
      <c r="B20" s="4"/>
      <c r="C20" s="4"/>
      <c r="D20" s="4"/>
      <c r="E20" s="4"/>
      <c r="F20" s="4"/>
      <c r="G20" s="1"/>
      <c r="H20" s="1"/>
      <c r="I20" s="1"/>
    </row>
    <row r="21" spans="1:9" ht="15">
      <c r="A21" s="4"/>
      <c r="B21" s="4"/>
      <c r="C21" s="4"/>
      <c r="D21" s="4"/>
      <c r="E21" s="4"/>
      <c r="F21" s="4"/>
      <c r="G21" s="1"/>
      <c r="H21" s="1"/>
      <c r="I21" s="1"/>
    </row>
    <row r="22" spans="1:9" ht="15">
      <c r="A22" s="4"/>
      <c r="B22" s="4"/>
      <c r="C22" s="4"/>
      <c r="D22" s="4"/>
      <c r="E22" s="4"/>
      <c r="F22" s="4"/>
      <c r="G22" s="1"/>
      <c r="H22" s="1"/>
      <c r="I22" s="1"/>
    </row>
    <row r="23" spans="1:9" ht="15">
      <c r="A23" s="4"/>
      <c r="B23" s="4"/>
      <c r="C23" s="4"/>
      <c r="D23" s="4"/>
      <c r="E23" s="4"/>
      <c r="F23" s="4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</sheetData>
  <sheetProtection/>
  <mergeCells count="3">
    <mergeCell ref="B1:G1"/>
    <mergeCell ref="B2:G2"/>
    <mergeCell ref="C3:D3"/>
  </mergeCells>
  <printOptions/>
  <pageMargins left="0.38" right="0.42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7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" sqref="J7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26.375" style="0" customWidth="1"/>
    <col min="5" max="6" width="5.75390625" style="0" customWidth="1"/>
    <col min="7" max="7" width="10.25390625" style="0" customWidth="1"/>
  </cols>
  <sheetData>
    <row r="1" spans="1:8" ht="28.5">
      <c r="A1" s="1"/>
      <c r="B1" s="120" t="s">
        <v>72</v>
      </c>
      <c r="C1" s="120"/>
      <c r="D1" s="120"/>
      <c r="E1" s="120"/>
      <c r="F1" s="120"/>
      <c r="G1" s="120"/>
      <c r="H1" s="1"/>
    </row>
    <row r="2" spans="1:8" ht="28.5">
      <c r="A2" s="1"/>
      <c r="B2" s="121" t="s">
        <v>74</v>
      </c>
      <c r="C2" s="121"/>
      <c r="D2" s="121"/>
      <c r="E2" s="121"/>
      <c r="F2" s="121"/>
      <c r="G2" s="121"/>
      <c r="H2" s="1"/>
    </row>
    <row r="3" spans="1:8" ht="69.75" customHeight="1">
      <c r="A3" s="1"/>
      <c r="B3" s="6"/>
      <c r="C3" s="123"/>
      <c r="D3" s="123"/>
      <c r="E3" s="6"/>
      <c r="F3" s="6"/>
      <c r="G3" s="6"/>
      <c r="H3" s="1"/>
    </row>
    <row r="4" spans="1:8" ht="15.75" customHeight="1" thickBot="1">
      <c r="A4" s="1"/>
      <c r="B4" s="7" t="s">
        <v>27</v>
      </c>
      <c r="C4" s="8"/>
      <c r="D4" s="6"/>
      <c r="E4" s="6"/>
      <c r="F4" s="6"/>
      <c r="G4" s="6"/>
      <c r="H4" s="1"/>
    </row>
    <row r="5" spans="1:8" ht="16.5" thickBot="1">
      <c r="A5" s="1"/>
      <c r="B5" s="26" t="s">
        <v>7</v>
      </c>
      <c r="C5" s="27" t="s">
        <v>8</v>
      </c>
      <c r="D5" s="27" t="s">
        <v>9</v>
      </c>
      <c r="E5" s="28" t="s">
        <v>15</v>
      </c>
      <c r="F5" s="28" t="s">
        <v>11</v>
      </c>
      <c r="G5" s="29" t="s">
        <v>10</v>
      </c>
      <c r="H5" s="1"/>
    </row>
    <row r="6" spans="1:8" ht="15.75">
      <c r="A6" s="2"/>
      <c r="B6" s="112">
        <v>1</v>
      </c>
      <c r="C6" s="107" t="s">
        <v>63</v>
      </c>
      <c r="D6" s="107" t="s">
        <v>31</v>
      </c>
      <c r="E6" s="108" t="s">
        <v>19</v>
      </c>
      <c r="F6" s="108">
        <v>37</v>
      </c>
      <c r="G6" s="115" t="s">
        <v>153</v>
      </c>
      <c r="H6" s="1"/>
    </row>
    <row r="7" spans="1:8" ht="15.75">
      <c r="A7" s="2"/>
      <c r="B7" s="113">
        <f>B6+1</f>
        <v>2</v>
      </c>
      <c r="C7" s="86" t="s">
        <v>33</v>
      </c>
      <c r="D7" s="86" t="s">
        <v>36</v>
      </c>
      <c r="E7" s="88" t="s">
        <v>19</v>
      </c>
      <c r="F7" s="88">
        <v>33</v>
      </c>
      <c r="G7" s="116" t="s">
        <v>148</v>
      </c>
      <c r="H7" s="1"/>
    </row>
    <row r="8" spans="1:8" ht="15.75">
      <c r="A8" s="2"/>
      <c r="B8" s="113">
        <f aca="true" t="shared" si="0" ref="B8:B17">B7+1</f>
        <v>3</v>
      </c>
      <c r="C8" s="86" t="s">
        <v>4</v>
      </c>
      <c r="D8" s="86" t="s">
        <v>0</v>
      </c>
      <c r="E8" s="88" t="s">
        <v>19</v>
      </c>
      <c r="F8" s="88">
        <v>28</v>
      </c>
      <c r="G8" s="116" t="s">
        <v>149</v>
      </c>
      <c r="H8" s="1"/>
    </row>
    <row r="9" spans="1:8" ht="15.75">
      <c r="A9" s="2"/>
      <c r="B9" s="113">
        <f t="shared" si="0"/>
        <v>4</v>
      </c>
      <c r="C9" s="86" t="s">
        <v>156</v>
      </c>
      <c r="D9" s="86" t="s">
        <v>1</v>
      </c>
      <c r="E9" s="88" t="s">
        <v>19</v>
      </c>
      <c r="F9" s="88">
        <v>22</v>
      </c>
      <c r="G9" s="116" t="s">
        <v>146</v>
      </c>
      <c r="H9" s="1"/>
    </row>
    <row r="10" spans="1:8" ht="15.75">
      <c r="A10" s="2"/>
      <c r="B10" s="113">
        <f t="shared" si="0"/>
        <v>5</v>
      </c>
      <c r="C10" s="86" t="s">
        <v>41</v>
      </c>
      <c r="D10" s="86" t="s">
        <v>2</v>
      </c>
      <c r="E10" s="88" t="s">
        <v>19</v>
      </c>
      <c r="F10" s="88">
        <v>103</v>
      </c>
      <c r="G10" s="116" t="s">
        <v>152</v>
      </c>
      <c r="H10" s="1"/>
    </row>
    <row r="11" spans="1:8" ht="15.75">
      <c r="A11" s="2"/>
      <c r="B11" s="113">
        <f t="shared" si="0"/>
        <v>6</v>
      </c>
      <c r="C11" s="86" t="s">
        <v>65</v>
      </c>
      <c r="D11" s="86" t="s">
        <v>2</v>
      </c>
      <c r="E11" s="88" t="s">
        <v>19</v>
      </c>
      <c r="F11" s="88">
        <v>34</v>
      </c>
      <c r="G11" s="116" t="s">
        <v>151</v>
      </c>
      <c r="H11" s="1"/>
    </row>
    <row r="12" spans="1:8" ht="15.75">
      <c r="A12" s="4"/>
      <c r="B12" s="113">
        <f t="shared" si="0"/>
        <v>7</v>
      </c>
      <c r="C12" s="86" t="s">
        <v>64</v>
      </c>
      <c r="D12" s="86" t="s">
        <v>30</v>
      </c>
      <c r="E12" s="88" t="s">
        <v>19</v>
      </c>
      <c r="F12" s="88">
        <v>57</v>
      </c>
      <c r="G12" s="116" t="s">
        <v>157</v>
      </c>
      <c r="H12" s="1"/>
    </row>
    <row r="13" spans="1:8" ht="15.75">
      <c r="A13" s="1"/>
      <c r="B13" s="113">
        <f t="shared" si="0"/>
        <v>8</v>
      </c>
      <c r="C13" s="86" t="s">
        <v>5</v>
      </c>
      <c r="D13" s="86" t="s">
        <v>35</v>
      </c>
      <c r="E13" s="88" t="s">
        <v>19</v>
      </c>
      <c r="F13" s="88">
        <v>110</v>
      </c>
      <c r="G13" s="116" t="s">
        <v>154</v>
      </c>
      <c r="H13" s="1"/>
    </row>
    <row r="14" spans="1:8" ht="15.75">
      <c r="A14" s="1"/>
      <c r="B14" s="113">
        <f t="shared" si="0"/>
        <v>9</v>
      </c>
      <c r="C14" s="86" t="s">
        <v>161</v>
      </c>
      <c r="D14" s="86" t="s">
        <v>40</v>
      </c>
      <c r="E14" s="88" t="s">
        <v>19</v>
      </c>
      <c r="F14" s="88">
        <v>126</v>
      </c>
      <c r="G14" s="116" t="s">
        <v>162</v>
      </c>
      <c r="H14" s="1"/>
    </row>
    <row r="15" spans="1:8" ht="15.75">
      <c r="A15" s="1"/>
      <c r="B15" s="113">
        <f t="shared" si="0"/>
        <v>10</v>
      </c>
      <c r="C15" s="86" t="s">
        <v>22</v>
      </c>
      <c r="D15" s="86" t="s">
        <v>34</v>
      </c>
      <c r="E15" s="88" t="s">
        <v>19</v>
      </c>
      <c r="F15" s="88">
        <v>31</v>
      </c>
      <c r="G15" s="116" t="s">
        <v>150</v>
      </c>
      <c r="H15" s="1"/>
    </row>
    <row r="16" spans="1:8" ht="15.75">
      <c r="A16" s="1"/>
      <c r="B16" s="113">
        <f t="shared" si="0"/>
        <v>11</v>
      </c>
      <c r="C16" s="86" t="s">
        <v>158</v>
      </c>
      <c r="D16" s="86" t="s">
        <v>159</v>
      </c>
      <c r="E16" s="88" t="s">
        <v>19</v>
      </c>
      <c r="F16" s="88">
        <v>75</v>
      </c>
      <c r="G16" s="116" t="s">
        <v>160</v>
      </c>
      <c r="H16" s="1"/>
    </row>
    <row r="17" spans="1:8" ht="16.5" thickBot="1">
      <c r="A17" s="1"/>
      <c r="B17" s="114">
        <f t="shared" si="0"/>
        <v>12</v>
      </c>
      <c r="C17" s="100" t="s">
        <v>29</v>
      </c>
      <c r="D17" s="100" t="s">
        <v>1</v>
      </c>
      <c r="E17" s="102" t="s">
        <v>19</v>
      </c>
      <c r="F17" s="102">
        <v>8</v>
      </c>
      <c r="G17" s="117" t="s">
        <v>155</v>
      </c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</sheetData>
  <sheetProtection/>
  <mergeCells count="3">
    <mergeCell ref="B1:G1"/>
    <mergeCell ref="B2:G2"/>
    <mergeCell ref="C3:D3"/>
  </mergeCells>
  <printOptions/>
  <pageMargins left="0.55" right="0.83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CC"/>
  </sheetPr>
  <dimension ref="A1:H1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" sqref="J5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26.375" style="0" customWidth="1"/>
    <col min="5" max="6" width="5.75390625" style="0" customWidth="1"/>
    <col min="7" max="7" width="10.25390625" style="0" customWidth="1"/>
  </cols>
  <sheetData>
    <row r="1" spans="1:8" ht="28.5">
      <c r="A1" s="1"/>
      <c r="B1" s="120" t="s">
        <v>72</v>
      </c>
      <c r="C1" s="120"/>
      <c r="D1" s="120"/>
      <c r="E1" s="120"/>
      <c r="F1" s="120"/>
      <c r="G1" s="120"/>
      <c r="H1" s="1"/>
    </row>
    <row r="2" spans="1:8" ht="28.5">
      <c r="A2" s="1"/>
      <c r="B2" s="121" t="s">
        <v>74</v>
      </c>
      <c r="C2" s="121"/>
      <c r="D2" s="121"/>
      <c r="E2" s="121"/>
      <c r="F2" s="121"/>
      <c r="G2" s="121"/>
      <c r="H2" s="1"/>
    </row>
    <row r="3" spans="1:8" ht="69.75" customHeight="1">
      <c r="A3" s="1"/>
      <c r="B3" s="6"/>
      <c r="C3" s="123"/>
      <c r="D3" s="123"/>
      <c r="E3" s="6"/>
      <c r="F3" s="6"/>
      <c r="G3" s="6"/>
      <c r="H3" s="1"/>
    </row>
    <row r="4" spans="1:8" ht="15.75" customHeight="1" thickBot="1">
      <c r="A4" s="1"/>
      <c r="B4" s="7" t="s">
        <v>25</v>
      </c>
      <c r="C4" s="8"/>
      <c r="D4" s="6"/>
      <c r="E4" s="6"/>
      <c r="F4" s="6"/>
      <c r="G4" s="6"/>
      <c r="H4" s="1"/>
    </row>
    <row r="5" spans="1:8" ht="16.5" thickBot="1">
      <c r="A5" s="1"/>
      <c r="B5" s="36" t="s">
        <v>7</v>
      </c>
      <c r="C5" s="37" t="s">
        <v>8</v>
      </c>
      <c r="D5" s="37" t="s">
        <v>9</v>
      </c>
      <c r="E5" s="38" t="s">
        <v>15</v>
      </c>
      <c r="F5" s="38" t="s">
        <v>11</v>
      </c>
      <c r="G5" s="38" t="s">
        <v>10</v>
      </c>
      <c r="H5" s="1"/>
    </row>
    <row r="6" spans="2:8" ht="15.75">
      <c r="B6" s="71">
        <v>1</v>
      </c>
      <c r="C6" s="62" t="s">
        <v>85</v>
      </c>
      <c r="D6" s="62" t="s">
        <v>86</v>
      </c>
      <c r="E6" s="63" t="s">
        <v>20</v>
      </c>
      <c r="F6" s="63">
        <v>65</v>
      </c>
      <c r="G6" s="68" t="s">
        <v>87</v>
      </c>
      <c r="H6" s="1"/>
    </row>
    <row r="7" spans="2:8" ht="15.75">
      <c r="B7" s="58">
        <f>B6+1</f>
        <v>2</v>
      </c>
      <c r="C7" s="21" t="s">
        <v>79</v>
      </c>
      <c r="D7" s="21" t="s">
        <v>0</v>
      </c>
      <c r="E7" s="22" t="s">
        <v>20</v>
      </c>
      <c r="F7" s="22">
        <v>25</v>
      </c>
      <c r="G7" s="65" t="s">
        <v>80</v>
      </c>
      <c r="H7" s="1"/>
    </row>
    <row r="8" spans="2:8" ht="15.75">
      <c r="B8" s="58">
        <f aca="true" t="shared" si="0" ref="B8:B15">B7+1</f>
        <v>3</v>
      </c>
      <c r="C8" s="21" t="s">
        <v>97</v>
      </c>
      <c r="D8" s="21" t="s">
        <v>31</v>
      </c>
      <c r="E8" s="22" t="s">
        <v>20</v>
      </c>
      <c r="F8" s="22">
        <v>46</v>
      </c>
      <c r="G8" s="65" t="s">
        <v>81</v>
      </c>
      <c r="H8" s="1"/>
    </row>
    <row r="9" spans="2:8" ht="15.75">
      <c r="B9" s="58">
        <f t="shared" si="0"/>
        <v>4</v>
      </c>
      <c r="C9" s="21" t="s">
        <v>90</v>
      </c>
      <c r="D9" s="21" t="s">
        <v>83</v>
      </c>
      <c r="E9" s="22" t="s">
        <v>20</v>
      </c>
      <c r="F9" s="22">
        <v>78</v>
      </c>
      <c r="G9" s="65" t="s">
        <v>91</v>
      </c>
      <c r="H9" s="1"/>
    </row>
    <row r="10" spans="1:8" ht="15.75">
      <c r="A10" s="1"/>
      <c r="B10" s="58">
        <f t="shared" si="0"/>
        <v>5</v>
      </c>
      <c r="C10" s="21" t="s">
        <v>88</v>
      </c>
      <c r="D10" s="21" t="s">
        <v>2</v>
      </c>
      <c r="E10" s="22" t="s">
        <v>20</v>
      </c>
      <c r="F10" s="22">
        <v>76</v>
      </c>
      <c r="G10" s="65" t="s">
        <v>89</v>
      </c>
      <c r="H10" s="1"/>
    </row>
    <row r="11" spans="1:8" ht="15.75">
      <c r="A11" s="1"/>
      <c r="B11" s="58">
        <f t="shared" si="0"/>
        <v>6</v>
      </c>
      <c r="C11" s="21" t="s">
        <v>75</v>
      </c>
      <c r="D11" s="21" t="s">
        <v>0</v>
      </c>
      <c r="E11" s="22" t="s">
        <v>20</v>
      </c>
      <c r="F11" s="22">
        <v>8</v>
      </c>
      <c r="G11" s="65" t="s">
        <v>76</v>
      </c>
      <c r="H11" s="1"/>
    </row>
    <row r="12" spans="1:8" ht="15.75">
      <c r="A12" s="1"/>
      <c r="B12" s="58">
        <f t="shared" si="0"/>
        <v>7</v>
      </c>
      <c r="C12" s="21" t="s">
        <v>92</v>
      </c>
      <c r="D12" s="21" t="s">
        <v>93</v>
      </c>
      <c r="E12" s="22" t="s">
        <v>20</v>
      </c>
      <c r="F12" s="22">
        <v>84</v>
      </c>
      <c r="G12" s="65" t="s">
        <v>94</v>
      </c>
      <c r="H12" s="1"/>
    </row>
    <row r="13" spans="1:8" ht="15.75">
      <c r="A13" s="1"/>
      <c r="B13" s="58">
        <f t="shared" si="0"/>
        <v>8</v>
      </c>
      <c r="C13" s="21" t="s">
        <v>77</v>
      </c>
      <c r="D13" s="21" t="s">
        <v>2</v>
      </c>
      <c r="E13" s="22" t="s">
        <v>20</v>
      </c>
      <c r="F13" s="22">
        <v>15</v>
      </c>
      <c r="G13" s="65" t="s">
        <v>78</v>
      </c>
      <c r="H13" s="1"/>
    </row>
    <row r="14" spans="1:8" ht="15.75">
      <c r="A14" s="1"/>
      <c r="B14" s="58">
        <f t="shared" si="0"/>
        <v>9</v>
      </c>
      <c r="C14" s="21" t="s">
        <v>95</v>
      </c>
      <c r="D14" s="21" t="s">
        <v>30</v>
      </c>
      <c r="E14" s="22" t="s">
        <v>20</v>
      </c>
      <c r="F14" s="22">
        <v>122</v>
      </c>
      <c r="G14" s="65" t="s">
        <v>96</v>
      </c>
      <c r="H14" s="1"/>
    </row>
    <row r="15" spans="1:8" ht="16.5" thickBot="1">
      <c r="A15" s="1"/>
      <c r="B15" s="59">
        <f t="shared" si="0"/>
        <v>10</v>
      </c>
      <c r="C15" s="31" t="s">
        <v>82</v>
      </c>
      <c r="D15" s="31" t="s">
        <v>83</v>
      </c>
      <c r="E15" s="25" t="s">
        <v>20</v>
      </c>
      <c r="F15" s="25">
        <v>51</v>
      </c>
      <c r="G15" s="69" t="s">
        <v>84</v>
      </c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</sheetData>
  <sheetProtection/>
  <mergeCells count="3">
    <mergeCell ref="B1:G1"/>
    <mergeCell ref="B2:G2"/>
    <mergeCell ref="C3:D3"/>
  </mergeCells>
  <printOptions/>
  <pageMargins left="0.54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G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" sqref="J9"/>
    </sheetView>
  </sheetViews>
  <sheetFormatPr defaultColWidth="9.00390625" defaultRowHeight="12.75"/>
  <cols>
    <col min="1" max="1" width="7.625" style="0" customWidth="1"/>
    <col min="2" max="2" width="4.75390625" style="0" customWidth="1"/>
    <col min="3" max="3" width="27.75390625" style="0" customWidth="1"/>
    <col min="4" max="4" width="29.25390625" style="0" customWidth="1"/>
    <col min="5" max="6" width="5.75390625" style="0" customWidth="1"/>
    <col min="7" max="7" width="10.25390625" style="0" customWidth="1"/>
  </cols>
  <sheetData>
    <row r="1" spans="1:7" ht="28.5">
      <c r="A1" s="1"/>
      <c r="B1" s="120" t="s">
        <v>72</v>
      </c>
      <c r="C1" s="120"/>
      <c r="D1" s="120"/>
      <c r="E1" s="120"/>
      <c r="F1" s="120"/>
      <c r="G1" s="120"/>
    </row>
    <row r="2" spans="1:7" ht="28.5">
      <c r="A2" s="1"/>
      <c r="B2" s="121" t="s">
        <v>74</v>
      </c>
      <c r="C2" s="121"/>
      <c r="D2" s="121"/>
      <c r="E2" s="121"/>
      <c r="F2" s="121"/>
      <c r="G2" s="121"/>
    </row>
    <row r="3" spans="1:7" ht="69.75" customHeight="1">
      <c r="A3" s="1"/>
      <c r="B3" s="6"/>
      <c r="C3" s="123"/>
      <c r="D3" s="123"/>
      <c r="E3" s="6"/>
      <c r="F3" s="6"/>
      <c r="G3" s="6"/>
    </row>
    <row r="4" spans="1:7" ht="15.75" customHeight="1" thickBot="1">
      <c r="A4" s="1"/>
      <c r="B4" s="7" t="s">
        <v>26</v>
      </c>
      <c r="C4" s="8"/>
      <c r="D4" s="6"/>
      <c r="E4" s="6"/>
      <c r="F4" s="6"/>
      <c r="G4" s="6"/>
    </row>
    <row r="5" spans="1:7" ht="16.5" thickBot="1">
      <c r="A5" s="1"/>
      <c r="B5" s="26" t="s">
        <v>7</v>
      </c>
      <c r="C5" s="27" t="s">
        <v>8</v>
      </c>
      <c r="D5" s="27" t="s">
        <v>9</v>
      </c>
      <c r="E5" s="28" t="s">
        <v>15</v>
      </c>
      <c r="F5" s="28" t="s">
        <v>11</v>
      </c>
      <c r="G5" s="29" t="s">
        <v>10</v>
      </c>
    </row>
    <row r="6" spans="1:7" ht="15.75">
      <c r="A6" s="2"/>
      <c r="B6" s="112">
        <v>1</v>
      </c>
      <c r="C6" s="62" t="s">
        <v>99</v>
      </c>
      <c r="D6" s="62" t="s">
        <v>13</v>
      </c>
      <c r="E6" s="63" t="s">
        <v>21</v>
      </c>
      <c r="F6" s="63">
        <v>26</v>
      </c>
      <c r="G6" s="68" t="s">
        <v>100</v>
      </c>
    </row>
    <row r="7" spans="1:7" ht="15.75">
      <c r="A7" s="2"/>
      <c r="B7" s="113">
        <f>B6+1</f>
        <v>2</v>
      </c>
      <c r="C7" s="21" t="s">
        <v>117</v>
      </c>
      <c r="D7" s="21" t="s">
        <v>118</v>
      </c>
      <c r="E7" s="22" t="s">
        <v>21</v>
      </c>
      <c r="F7" s="22">
        <v>112</v>
      </c>
      <c r="G7" s="65" t="s">
        <v>119</v>
      </c>
    </row>
    <row r="8" spans="1:7" ht="15.75">
      <c r="A8" s="2"/>
      <c r="B8" s="113">
        <f aca="true" t="shared" si="0" ref="B8:B22">B7+1</f>
        <v>3</v>
      </c>
      <c r="C8" s="21" t="s">
        <v>69</v>
      </c>
      <c r="D8" s="21" t="s">
        <v>2</v>
      </c>
      <c r="E8" s="22" t="s">
        <v>21</v>
      </c>
      <c r="F8" s="22">
        <v>74</v>
      </c>
      <c r="G8" s="65" t="s">
        <v>106</v>
      </c>
    </row>
    <row r="9" spans="1:7" ht="15.75">
      <c r="A9" s="4"/>
      <c r="B9" s="113">
        <f t="shared" si="0"/>
        <v>4</v>
      </c>
      <c r="C9" s="118" t="s">
        <v>120</v>
      </c>
      <c r="D9" s="118" t="s">
        <v>2</v>
      </c>
      <c r="E9" s="22" t="s">
        <v>21</v>
      </c>
      <c r="F9" s="72">
        <v>115</v>
      </c>
      <c r="G9" s="65" t="s">
        <v>121</v>
      </c>
    </row>
    <row r="10" spans="1:7" ht="15.75">
      <c r="A10" s="4"/>
      <c r="B10" s="113">
        <f t="shared" si="0"/>
        <v>5</v>
      </c>
      <c r="C10" s="21" t="s">
        <v>110</v>
      </c>
      <c r="D10" s="21" t="s">
        <v>2</v>
      </c>
      <c r="E10" s="22" t="s">
        <v>21</v>
      </c>
      <c r="F10" s="22">
        <v>89</v>
      </c>
      <c r="G10" s="65" t="s">
        <v>111</v>
      </c>
    </row>
    <row r="11" spans="1:7" ht="15.75">
      <c r="A11" s="4"/>
      <c r="B11" s="113">
        <f t="shared" si="0"/>
        <v>6</v>
      </c>
      <c r="C11" s="21" t="s">
        <v>104</v>
      </c>
      <c r="D11" s="21" t="s">
        <v>2</v>
      </c>
      <c r="E11" s="22" t="s">
        <v>21</v>
      </c>
      <c r="F11" s="22">
        <v>63</v>
      </c>
      <c r="G11" s="65" t="s">
        <v>105</v>
      </c>
    </row>
    <row r="12" spans="1:7" ht="15.75">
      <c r="A12" s="4"/>
      <c r="B12" s="113">
        <f t="shared" si="0"/>
        <v>7</v>
      </c>
      <c r="C12" s="21" t="s">
        <v>107</v>
      </c>
      <c r="D12" s="21" t="s">
        <v>108</v>
      </c>
      <c r="E12" s="22" t="s">
        <v>21</v>
      </c>
      <c r="F12" s="22">
        <v>87</v>
      </c>
      <c r="G12" s="65" t="s">
        <v>109</v>
      </c>
    </row>
    <row r="13" spans="1:7" ht="15.75">
      <c r="A13" s="1"/>
      <c r="B13" s="113">
        <f t="shared" si="0"/>
        <v>8</v>
      </c>
      <c r="C13" s="21" t="s">
        <v>101</v>
      </c>
      <c r="D13" s="21" t="s">
        <v>31</v>
      </c>
      <c r="E13" s="22" t="s">
        <v>21</v>
      </c>
      <c r="F13" s="22">
        <v>43</v>
      </c>
      <c r="G13" s="65" t="s">
        <v>102</v>
      </c>
    </row>
    <row r="14" spans="1:7" ht="15.75">
      <c r="A14" s="1"/>
      <c r="B14" s="113">
        <f t="shared" si="0"/>
        <v>9</v>
      </c>
      <c r="C14" s="118" t="s">
        <v>44</v>
      </c>
      <c r="D14" s="118" t="s">
        <v>2</v>
      </c>
      <c r="E14" s="22" t="s">
        <v>21</v>
      </c>
      <c r="F14" s="72">
        <v>117</v>
      </c>
      <c r="G14" s="65" t="s">
        <v>122</v>
      </c>
    </row>
    <row r="15" spans="1:7" ht="15.75">
      <c r="A15" s="1"/>
      <c r="B15" s="113">
        <f t="shared" si="0"/>
        <v>10</v>
      </c>
      <c r="C15" s="21" t="s">
        <v>68</v>
      </c>
      <c r="D15" s="21" t="s">
        <v>47</v>
      </c>
      <c r="E15" s="22" t="s">
        <v>21</v>
      </c>
      <c r="F15" s="22">
        <v>95</v>
      </c>
      <c r="G15" s="65" t="s">
        <v>114</v>
      </c>
    </row>
    <row r="16" spans="1:7" ht="15.75">
      <c r="A16" s="1"/>
      <c r="B16" s="113">
        <f t="shared" si="0"/>
        <v>11</v>
      </c>
      <c r="C16" s="21" t="s">
        <v>115</v>
      </c>
      <c r="D16" s="21" t="s">
        <v>30</v>
      </c>
      <c r="E16" s="22" t="s">
        <v>21</v>
      </c>
      <c r="F16" s="22">
        <v>106</v>
      </c>
      <c r="G16" s="65" t="s">
        <v>116</v>
      </c>
    </row>
    <row r="17" spans="1:7" ht="15.75">
      <c r="A17" s="1"/>
      <c r="B17" s="113">
        <f t="shared" si="0"/>
        <v>12</v>
      </c>
      <c r="C17" s="21" t="s">
        <v>112</v>
      </c>
      <c r="D17" s="21" t="s">
        <v>2</v>
      </c>
      <c r="E17" s="22" t="s">
        <v>21</v>
      </c>
      <c r="F17" s="22">
        <v>92</v>
      </c>
      <c r="G17" s="65" t="s">
        <v>113</v>
      </c>
    </row>
    <row r="18" spans="1:7" ht="15.75">
      <c r="A18" s="1"/>
      <c r="B18" s="113">
        <f t="shared" si="0"/>
        <v>13</v>
      </c>
      <c r="C18" s="118" t="s">
        <v>126</v>
      </c>
      <c r="D18" s="118" t="s">
        <v>127</v>
      </c>
      <c r="E18" s="22" t="s">
        <v>21</v>
      </c>
      <c r="F18" s="72">
        <v>127</v>
      </c>
      <c r="G18" s="65" t="s">
        <v>128</v>
      </c>
    </row>
    <row r="19" spans="1:7" ht="15.75">
      <c r="A19" s="1"/>
      <c r="B19" s="113">
        <f t="shared" si="0"/>
        <v>14</v>
      </c>
      <c r="C19" s="118" t="s">
        <v>123</v>
      </c>
      <c r="D19" s="118" t="s">
        <v>124</v>
      </c>
      <c r="E19" s="22" t="s">
        <v>21</v>
      </c>
      <c r="F19" s="72">
        <v>125</v>
      </c>
      <c r="G19" s="65" t="s">
        <v>125</v>
      </c>
    </row>
    <row r="20" spans="1:7" ht="15.75">
      <c r="A20" s="1"/>
      <c r="B20" s="113">
        <f t="shared" si="0"/>
        <v>15</v>
      </c>
      <c r="C20" s="118" t="s">
        <v>48</v>
      </c>
      <c r="D20" s="118" t="s">
        <v>30</v>
      </c>
      <c r="E20" s="22" t="s">
        <v>21</v>
      </c>
      <c r="F20" s="72">
        <v>123</v>
      </c>
      <c r="G20" s="65" t="s">
        <v>96</v>
      </c>
    </row>
    <row r="21" spans="1:7" ht="15.75">
      <c r="A21" s="1"/>
      <c r="B21" s="113">
        <f t="shared" si="0"/>
        <v>16</v>
      </c>
      <c r="C21" s="23" t="s">
        <v>45</v>
      </c>
      <c r="D21" s="23" t="s">
        <v>132</v>
      </c>
      <c r="E21" s="22" t="s">
        <v>21</v>
      </c>
      <c r="F21" s="22">
        <v>18</v>
      </c>
      <c r="G21" s="65" t="s">
        <v>98</v>
      </c>
    </row>
    <row r="22" spans="1:7" ht="16.5" thickBot="1">
      <c r="A22" s="1"/>
      <c r="B22" s="114">
        <f t="shared" si="0"/>
        <v>17</v>
      </c>
      <c r="C22" s="119" t="s">
        <v>103</v>
      </c>
      <c r="D22" s="119" t="s">
        <v>83</v>
      </c>
      <c r="E22" s="25" t="s">
        <v>21</v>
      </c>
      <c r="F22" s="25">
        <v>50</v>
      </c>
      <c r="G22" s="69" t="s">
        <v>84</v>
      </c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</sheetData>
  <sheetProtection/>
  <mergeCells count="3">
    <mergeCell ref="B1:G1"/>
    <mergeCell ref="B2:G2"/>
    <mergeCell ref="C3:D3"/>
  </mergeCells>
  <printOptions/>
  <pageMargins left="0.33" right="0.69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andrea.oravcova</cp:lastModifiedBy>
  <cp:lastPrinted>2015-07-08T20:37:45Z</cp:lastPrinted>
  <dcterms:created xsi:type="dcterms:W3CDTF">2009-07-04T18:23:20Z</dcterms:created>
  <dcterms:modified xsi:type="dcterms:W3CDTF">2015-07-08T21:11:35Z</dcterms:modified>
  <cp:category/>
  <cp:version/>
  <cp:contentType/>
  <cp:contentStatus/>
</cp:coreProperties>
</file>