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720" yWindow="0" windowWidth="19440" windowHeight="8115" firstSheet="13" activeTab="21"/>
  </bookViews>
  <sheets>
    <sheet name="Výsledky" sheetId="26" r:id="rId1"/>
    <sheet name="Deti I Chlapci" sheetId="1" r:id="rId2"/>
    <sheet name="Deti I Dievčatá" sheetId="2" r:id="rId3"/>
    <sheet name="Deti II Chlapci" sheetId="3" r:id="rId4"/>
    <sheet name="Deti II Dievčatá" sheetId="4" r:id="rId5"/>
    <sheet name="Deti III Chlapci" sheetId="5" r:id="rId6"/>
    <sheet name="Deti III Dievčatá" sheetId="6" r:id="rId7"/>
    <sheet name="Najmladšie žiačky" sheetId="7" r:id="rId8"/>
    <sheet name="Najmladší žiaci" sheetId="8" r:id="rId9"/>
    <sheet name="Mladšie žiačky" sheetId="9" r:id="rId10"/>
    <sheet name="Mladší žiaci" sheetId="27" r:id="rId11"/>
    <sheet name="Starší žiaci" sheetId="10" r:id="rId12"/>
    <sheet name="Staršie žiačky" sheetId="11" r:id="rId13"/>
    <sheet name="Dorastenci" sheetId="12" r:id="rId14"/>
    <sheet name="Dorastenky" sheetId="13" r:id="rId15"/>
    <sheet name="Juniori" sheetId="15" r:id="rId16"/>
    <sheet name="Juniorky" sheetId="14" r:id="rId17"/>
    <sheet name="Z34" sheetId="16" r:id="rId18"/>
    <sheet name="Z50" sheetId="17" r:id="rId19"/>
    <sheet name="Z60" sheetId="18" r:id="rId20"/>
    <sheet name="Zn60" sheetId="19" r:id="rId21"/>
    <sheet name="M40" sheetId="20" r:id="rId22"/>
    <sheet name="M50" sheetId="21" r:id="rId23"/>
    <sheet name="M60" sheetId="22" r:id="rId24"/>
    <sheet name="M70" sheetId="23" r:id="rId25"/>
    <sheet name="Mn70" sheetId="25" r:id="rId26"/>
    <sheet name="MLS" sheetId="24" r:id="rId27"/>
    <sheet name="Hárok1" sheetId="28" r:id="rId2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<sst xmlns="http://schemas.openxmlformats.org/spreadsheetml/2006/main" count="1390" uniqueCount="377">
  <si>
    <t>Por.</t>
  </si>
  <si>
    <t>Meno</t>
  </si>
  <si>
    <t>Klub, adresa</t>
  </si>
  <si>
    <t>Rok narodenia</t>
  </si>
  <si>
    <t>Čas</t>
  </si>
  <si>
    <t>Deti I Chlapci</t>
  </si>
  <si>
    <t>Deti I Dievčatá</t>
  </si>
  <si>
    <t>Deti II Chlapci</t>
  </si>
  <si>
    <t>Deti II Diečatá</t>
  </si>
  <si>
    <t>Deti III Chlapci</t>
  </si>
  <si>
    <t>Najmladšie žiačky</t>
  </si>
  <si>
    <t>Najmladší žiaci</t>
  </si>
  <si>
    <t>Mladšie žiačky</t>
  </si>
  <si>
    <t>Staršie žiačky</t>
  </si>
  <si>
    <t>Starší žiaci</t>
  </si>
  <si>
    <t>Dorastenci</t>
  </si>
  <si>
    <t>Dorastenky</t>
  </si>
  <si>
    <t>Juniori</t>
  </si>
  <si>
    <t>Ženy do 50 rokov</t>
  </si>
  <si>
    <t>Ženy do 60 rokov</t>
  </si>
  <si>
    <t>Ženy nad 60 rokov</t>
  </si>
  <si>
    <t>Muži do 40 rokov</t>
  </si>
  <si>
    <t>Muži do 50 rokov</t>
  </si>
  <si>
    <t>Muži do 60 rokov</t>
  </si>
  <si>
    <t>Muži do 70 rokov</t>
  </si>
  <si>
    <t>Simona Kelčíková</t>
  </si>
  <si>
    <t>Liptovské Sliače</t>
  </si>
  <si>
    <t>Michaela Cevárová</t>
  </si>
  <si>
    <t>Samuel Bečko</t>
  </si>
  <si>
    <t>KBL Jasná</t>
  </si>
  <si>
    <t>Andrea Fričová</t>
  </si>
  <si>
    <t>Ivana Chlebová</t>
  </si>
  <si>
    <t>Dominik Brezina</t>
  </si>
  <si>
    <t>Východná</t>
  </si>
  <si>
    <t>Adam Laurinc</t>
  </si>
  <si>
    <t>TJ Východná</t>
  </si>
  <si>
    <t>Kubička Lukáš</t>
  </si>
  <si>
    <t>AK ZŤS Martin</t>
  </si>
  <si>
    <t>Muži nad 70 rokov</t>
  </si>
  <si>
    <t>Vladimír Bartko</t>
  </si>
  <si>
    <t>Važec 798 Šk. Važec</t>
  </si>
  <si>
    <t>Vladimír Dzuroška</t>
  </si>
  <si>
    <t>KTK Lipt. Mikuláš</t>
  </si>
  <si>
    <t>Jozef Ondrejka</t>
  </si>
  <si>
    <t>Václav Ondrejka</t>
  </si>
  <si>
    <t>Eva Briesolová</t>
  </si>
  <si>
    <t>Ružomberok</t>
  </si>
  <si>
    <t>Karolína Cibulková</t>
  </si>
  <si>
    <t>Hana Cabanová</t>
  </si>
  <si>
    <t>Michala Benčová</t>
  </si>
  <si>
    <t>Dorota Cabanová</t>
  </si>
  <si>
    <t>Tamara Golisová</t>
  </si>
  <si>
    <t>Lucia Flugová</t>
  </si>
  <si>
    <t>Martina Bartánusová</t>
  </si>
  <si>
    <t>Sandra Bartánusová</t>
  </si>
  <si>
    <t>Natália Ondrejková</t>
  </si>
  <si>
    <t>Lenka Iváková</t>
  </si>
  <si>
    <t>Ema Kelčíková</t>
  </si>
  <si>
    <t>Tomáš Bartík</t>
  </si>
  <si>
    <t>Jozef Frič</t>
  </si>
  <si>
    <t>Adam Frič</t>
  </si>
  <si>
    <t>Juraj Benčo</t>
  </si>
  <si>
    <t>Roman Fliega</t>
  </si>
  <si>
    <t>Tobias Válek</t>
  </si>
  <si>
    <t>TJ Družba Smrečany Žiar</t>
  </si>
  <si>
    <t>Tomáš Mrva</t>
  </si>
  <si>
    <t>Marek Mrva</t>
  </si>
  <si>
    <t>Samuel Marušiak</t>
  </si>
  <si>
    <t>Liptovský Hrádok</t>
  </si>
  <si>
    <t>Peter Jozefček</t>
  </si>
  <si>
    <t>Liptovský Mikuláš</t>
  </si>
  <si>
    <t>Lukáš Ivák</t>
  </si>
  <si>
    <t>Tomáš Sliacky</t>
  </si>
  <si>
    <t>Rút Jacková</t>
  </si>
  <si>
    <t>Terézia Benčová</t>
  </si>
  <si>
    <t>Simona Bartánusová</t>
  </si>
  <si>
    <t>Olívia Kuchárová</t>
  </si>
  <si>
    <t>Štiavnička</t>
  </si>
  <si>
    <t>Melani Marušiaková</t>
  </si>
  <si>
    <t>Lucia Sliacka</t>
  </si>
  <si>
    <t>Amália Adamová</t>
  </si>
  <si>
    <t>TJ Tatran Hybe</t>
  </si>
  <si>
    <t>Dávid Priesol</t>
  </si>
  <si>
    <t>Michal Mikulaj</t>
  </si>
  <si>
    <t>Jakub Kelčík</t>
  </si>
  <si>
    <t>Tobias Ivan</t>
  </si>
  <si>
    <t>Marek Stromko</t>
  </si>
  <si>
    <t>Lukáš Pilčík</t>
  </si>
  <si>
    <t>Lukáš Alman</t>
  </si>
  <si>
    <t>Martin Čellár</t>
  </si>
  <si>
    <t>Lúčky</t>
  </si>
  <si>
    <t>Rastislav Caban</t>
  </si>
  <si>
    <t>Liptovská Štiavnica</t>
  </si>
  <si>
    <t>Tomáš Kelčík</t>
  </si>
  <si>
    <t>Silvia Benčová</t>
  </si>
  <si>
    <t>Simona Bartíková</t>
  </si>
  <si>
    <t>Lea Figlarovičová</t>
  </si>
  <si>
    <t>Rebeka Benčová</t>
  </si>
  <si>
    <t>Lea Váleková</t>
  </si>
  <si>
    <t>Lenka Stromková</t>
  </si>
  <si>
    <t>Viktória Mihulcová</t>
  </si>
  <si>
    <t>Diana Benčová</t>
  </si>
  <si>
    <t>Viktória Ondrejková</t>
  </si>
  <si>
    <t>Katarína Koreňová</t>
  </si>
  <si>
    <t>CVC Ružomberok</t>
  </si>
  <si>
    <t>Hedviga Littvová</t>
  </si>
  <si>
    <t>Dominika Littvová</t>
  </si>
  <si>
    <t>Filip Ivák</t>
  </si>
  <si>
    <t>Samuel Mikušiak</t>
  </si>
  <si>
    <t>Pavol Macko</t>
  </si>
  <si>
    <t>Hubová</t>
  </si>
  <si>
    <t>Lukáš Holubčík</t>
  </si>
  <si>
    <t>Meteníci Likavka</t>
  </si>
  <si>
    <t>Martin Jozefček</t>
  </si>
  <si>
    <t>MHK 32 Liptovský Mikuláš</t>
  </si>
  <si>
    <t>Tomáš Piresol</t>
  </si>
  <si>
    <t>Lukáš Littva</t>
  </si>
  <si>
    <t>Ján Adamov</t>
  </si>
  <si>
    <t>Laura Rusinová</t>
  </si>
  <si>
    <t>Paula Poláková</t>
  </si>
  <si>
    <t>Natália Benčová</t>
  </si>
  <si>
    <t>Ema Fuelová</t>
  </si>
  <si>
    <t>Lea Huntošová</t>
  </si>
  <si>
    <t>Katarína Jordánová</t>
  </si>
  <si>
    <t>AK Steeple Poprad</t>
  </si>
  <si>
    <t>Simonka Staroňová</t>
  </si>
  <si>
    <t>Alica Sliacka</t>
  </si>
  <si>
    <t>Monika Mišiaková</t>
  </si>
  <si>
    <t>Kalameny</t>
  </si>
  <si>
    <t>Marek Štrbák</t>
  </si>
  <si>
    <t>Nina Sliacka</t>
  </si>
  <si>
    <t>Tamara Iváková</t>
  </si>
  <si>
    <t>Timea Pastuchová</t>
  </si>
  <si>
    <t>Ema Švedová</t>
  </si>
  <si>
    <t>Marek Štajer</t>
  </si>
  <si>
    <t>Marek Priesol</t>
  </si>
  <si>
    <t>Mária Mišiaková</t>
  </si>
  <si>
    <t>Viktória Štajerová</t>
  </si>
  <si>
    <t>Deti III Dievčatá</t>
  </si>
  <si>
    <t>Matej Špirňák</t>
  </si>
  <si>
    <t>Filip Janček</t>
  </si>
  <si>
    <t>KP Aquacity Poprad</t>
  </si>
  <si>
    <t>Tobiaš Sliacky</t>
  </si>
  <si>
    <t>Soňa Cabanová</t>
  </si>
  <si>
    <t>Liptovské Štiavnica</t>
  </si>
  <si>
    <t>Sára Maďarová</t>
  </si>
  <si>
    <t>Martin Borsík</t>
  </si>
  <si>
    <t>Tomáš Macko</t>
  </si>
  <si>
    <t>TJ Havran Ľubocňa</t>
  </si>
  <si>
    <t>Matúš Holubčík</t>
  </si>
  <si>
    <t>Michal Adamov</t>
  </si>
  <si>
    <t>Richard Janček</t>
  </si>
  <si>
    <t>Veronika Poláková</t>
  </si>
  <si>
    <t>Drusúr, Ružomberok</t>
  </si>
  <si>
    <t>Martina Lehotská</t>
  </si>
  <si>
    <t>Klára Benčová</t>
  </si>
  <si>
    <t>Klaudia Kelčíková</t>
  </si>
  <si>
    <t>Daniela Pikalová</t>
  </si>
  <si>
    <t>Viktória Jordánová</t>
  </si>
  <si>
    <t>Mladší žiaci</t>
  </si>
  <si>
    <t>Jozef Madliak</t>
  </si>
  <si>
    <t>Michal hazucha</t>
  </si>
  <si>
    <t>Matej Pilčík</t>
  </si>
  <si>
    <t>Vladimír Kločan</t>
  </si>
  <si>
    <t>Šimon Adamov</t>
  </si>
  <si>
    <t>Martin Janček</t>
  </si>
  <si>
    <t>Adrián Frič</t>
  </si>
  <si>
    <t>Pavol Nemček</t>
  </si>
  <si>
    <t>Slovekon</t>
  </si>
  <si>
    <t>Poprad</t>
  </si>
  <si>
    <t>Michal Hazucha</t>
  </si>
  <si>
    <t>Veronika Macková</t>
  </si>
  <si>
    <t>Viktória Klačanová</t>
  </si>
  <si>
    <t>Veronika Čellárová</t>
  </si>
  <si>
    <t>Plavecký oddiel Ružomberok</t>
  </si>
  <si>
    <t>František Lacko</t>
  </si>
  <si>
    <t>Liptovská Osada</t>
  </si>
  <si>
    <t>Juniorky</t>
  </si>
  <si>
    <t>Katarína Hajduová</t>
  </si>
  <si>
    <t>Martin Pavella</t>
  </si>
  <si>
    <t>Jaroslav Mikuštiak</t>
  </si>
  <si>
    <t>SCP Mondi Rbk Ružomberok</t>
  </si>
  <si>
    <t>Jozef Bašovský</t>
  </si>
  <si>
    <t>Štefan Stach</t>
  </si>
  <si>
    <t>ZTŠČ Baša Cigel Prievidza</t>
  </si>
  <si>
    <t>Vladimír Vician</t>
  </si>
  <si>
    <t>František Krakovský</t>
  </si>
  <si>
    <t>Vladimír Porubiak</t>
  </si>
  <si>
    <t>Peter Stolár</t>
  </si>
  <si>
    <t>Ján Kamenský</t>
  </si>
  <si>
    <t>Miroslav Likavčan</t>
  </si>
  <si>
    <t>Juraj Buďvesel</t>
  </si>
  <si>
    <t>Vyšnejsa Stupy Teplica Lipt. Sliače</t>
  </si>
  <si>
    <t>Slovekon Vlachy</t>
  </si>
  <si>
    <t>ŠK Copy Servis Lipt. Mikuláš</t>
  </si>
  <si>
    <t>Liptovský Peter</t>
  </si>
  <si>
    <t>Slávka Mlynčeková</t>
  </si>
  <si>
    <t>Janka Sládeková</t>
  </si>
  <si>
    <t>Zuzana Klocková</t>
  </si>
  <si>
    <t>Lenka Jordánová</t>
  </si>
  <si>
    <t>Danka Hanulová</t>
  </si>
  <si>
    <t>Katarína Paulínyová</t>
  </si>
  <si>
    <t>Danka Matušová</t>
  </si>
  <si>
    <t>ŠK Copyservis Liptovský Mikuláš</t>
  </si>
  <si>
    <t>Kokava</t>
  </si>
  <si>
    <t>Závažná Poruba</t>
  </si>
  <si>
    <t>Michal Šuňa</t>
  </si>
  <si>
    <t>Michal Mudroň</t>
  </si>
  <si>
    <t>Milan Kuchár</t>
  </si>
  <si>
    <t>Matúš Vlčko</t>
  </si>
  <si>
    <t>Tomáš Kubej</t>
  </si>
  <si>
    <t>Miroslav Marušiak</t>
  </si>
  <si>
    <t>Michal Húska</t>
  </si>
  <si>
    <t>Ľuboš Palguta</t>
  </si>
  <si>
    <t>Michal Vechter</t>
  </si>
  <si>
    <t>Martin Marušiak</t>
  </si>
  <si>
    <t>Miroslav Macko</t>
  </si>
  <si>
    <t>Filip Lobík</t>
  </si>
  <si>
    <t>Likáš Martinka</t>
  </si>
  <si>
    <t>Michal Zuber</t>
  </si>
  <si>
    <t>Ľuboš Bartík</t>
  </si>
  <si>
    <t>Bež ako vieš</t>
  </si>
  <si>
    <t>Drusur Rbk</t>
  </si>
  <si>
    <t>Moji Ľudia Černová</t>
  </si>
  <si>
    <t>ŠK Mor. Dlh. Lúka</t>
  </si>
  <si>
    <t>Lipvovský Hrádok</t>
  </si>
  <si>
    <t>ŠK Ondrášová</t>
  </si>
  <si>
    <t>BK Biely Potok</t>
  </si>
  <si>
    <t>Liberto Liptovská Teplá</t>
  </si>
  <si>
    <t>Tour de Považie</t>
  </si>
  <si>
    <t>Žilina</t>
  </si>
  <si>
    <t>O Majstra Liptovských Sliačov</t>
  </si>
  <si>
    <t>Martin Graňák</t>
  </si>
  <si>
    <t>Linda Hanulová</t>
  </si>
  <si>
    <t>Pavol Hanula</t>
  </si>
  <si>
    <t>Ján Maga</t>
  </si>
  <si>
    <t>Michal Maga</t>
  </si>
  <si>
    <t>Tomáš Ovad</t>
  </si>
  <si>
    <t>Oľga Mláková</t>
  </si>
  <si>
    <t>Vyšnejsa Stupy Teplica</t>
  </si>
  <si>
    <t>Hubert Polák</t>
  </si>
  <si>
    <t>Ján Pavlík</t>
  </si>
  <si>
    <t>Milan Šoltýs</t>
  </si>
  <si>
    <t>Martin Hatala</t>
  </si>
  <si>
    <t>Slavomír Dobák</t>
  </si>
  <si>
    <t>Vladimír Labaj</t>
  </si>
  <si>
    <t>Pavol Bačík</t>
  </si>
  <si>
    <t>Roman Lisý</t>
  </si>
  <si>
    <t>Juraj Števonka</t>
  </si>
  <si>
    <t>Martin Florek</t>
  </si>
  <si>
    <t>Ľuboš Kováčik</t>
  </si>
  <si>
    <t>HK Iskra Liptovský Mikuláš</t>
  </si>
  <si>
    <t>Bežecký Klub Poprad</t>
  </si>
  <si>
    <t>ŠK Copy Servis Liptovský Mikuláš</t>
  </si>
  <si>
    <t>Ženy do 35 rokov</t>
  </si>
  <si>
    <t>Aneta Smerčiaková</t>
  </si>
  <si>
    <t>Monika Hrompová</t>
  </si>
  <si>
    <t>Veronika Váleková</t>
  </si>
  <si>
    <t>Martina Bellušová</t>
  </si>
  <si>
    <t>Andrea Sekanová</t>
  </si>
  <si>
    <t>Eva Truchanová</t>
  </si>
  <si>
    <t>Ján Lupták</t>
  </si>
  <si>
    <t>Samuel Lodík</t>
  </si>
  <si>
    <t>Stanislav Sviták</t>
  </si>
  <si>
    <t>Viliam Camber</t>
  </si>
  <si>
    <t>Lenka Horňáková</t>
  </si>
  <si>
    <t>Lenka Števonková</t>
  </si>
  <si>
    <t>Danica Božová</t>
  </si>
  <si>
    <t>Jana Podhradská</t>
  </si>
  <si>
    <t>Iveta Vastušková</t>
  </si>
  <si>
    <t>Marta Harmátová</t>
  </si>
  <si>
    <t>Eva Budinská</t>
  </si>
  <si>
    <t>Anna Staroňová</t>
  </si>
  <si>
    <t>Alex Antol</t>
  </si>
  <si>
    <t>Matúš Sipko</t>
  </si>
  <si>
    <t>Michal Kubovčík</t>
  </si>
  <si>
    <t>Filip Piovarči</t>
  </si>
  <si>
    <t>Curling Club poprad</t>
  </si>
  <si>
    <t>AC Kriváň Liptovský Mikuláš</t>
  </si>
  <si>
    <t>ŠK Grafon Lipt. Mikuláš</t>
  </si>
  <si>
    <t>Miroslav Gad</t>
  </si>
  <si>
    <t>Partizánska Ľupča</t>
  </si>
  <si>
    <t>ŠK Kriváň Lipt. Ondrášová</t>
  </si>
  <si>
    <t>Števková MD</t>
  </si>
  <si>
    <t>KST Dolný Kubín</t>
  </si>
  <si>
    <t>TJ Zuberec</t>
  </si>
  <si>
    <t>OÚ Poluvsie</t>
  </si>
  <si>
    <t>BK Opalisko Závažná Poruba</t>
  </si>
  <si>
    <t>BK Poprad Svit</t>
  </si>
  <si>
    <t>Janová</t>
  </si>
  <si>
    <t>Eltek Liptovský Mikuláš</t>
  </si>
  <si>
    <t>ŠK Bobrovec</t>
  </si>
  <si>
    <t>Bratislava</t>
  </si>
  <si>
    <t>LK Opalisko Závažná Poruba</t>
  </si>
  <si>
    <t>ŠK Lipt. Teplá Liberto</t>
  </si>
  <si>
    <t>AK Žilina</t>
  </si>
  <si>
    <t>Absolútne poradie muži do 50</t>
  </si>
  <si>
    <t>Absolútne poradie ženy do 50</t>
  </si>
  <si>
    <t xml:space="preserve">              z dňa 10.9.2017</t>
  </si>
  <si>
    <t xml:space="preserve">Predbežná výsledková listina "Behu okolo Sliačov" </t>
  </si>
  <si>
    <t>ŠK Muránska Dlhá Lúka</t>
  </si>
  <si>
    <t>Lukáš Martinka</t>
  </si>
  <si>
    <t>Ľuboslav Palguta</t>
  </si>
  <si>
    <t>Absolútne poradie</t>
  </si>
  <si>
    <t>Klub</t>
  </si>
  <si>
    <t>Ročník</t>
  </si>
  <si>
    <t>1.</t>
  </si>
  <si>
    <t>1.) Tomáš Kubej</t>
  </si>
  <si>
    <t>2.) Miroslav Gad</t>
  </si>
  <si>
    <t>3.) Ľuboš Kováčik</t>
  </si>
  <si>
    <t>4.) Matúš Vlčko</t>
  </si>
  <si>
    <t>5.) Slavomír Dobák</t>
  </si>
  <si>
    <t>6.) Lukáš Martinka</t>
  </si>
  <si>
    <t>7.) Martin Hatala</t>
  </si>
  <si>
    <t>8.) Kubička Lukáš</t>
  </si>
  <si>
    <t>9.) Ľuboslav Palguta</t>
  </si>
  <si>
    <t>10.) Milan Šoltýs</t>
  </si>
  <si>
    <t>11.) Vladimír Labaj</t>
  </si>
  <si>
    <t>12.) Michal Šuňa</t>
  </si>
  <si>
    <t>13.) Miroslav Macko</t>
  </si>
  <si>
    <t>14.) Michal Vechter</t>
  </si>
  <si>
    <t>15.) Pavol Bačík</t>
  </si>
  <si>
    <t>16.) Roman Lisý</t>
  </si>
  <si>
    <t>17.) Michal Zuber</t>
  </si>
  <si>
    <t>18.) Miroslav Marušiak</t>
  </si>
  <si>
    <t>19.) Milan Kuchár</t>
  </si>
  <si>
    <t>20.) Ján Pavlík</t>
  </si>
  <si>
    <t>21.) Martin Marušiak</t>
  </si>
  <si>
    <t>22.) Martin Florek</t>
  </si>
  <si>
    <t>23.) Michal Húska</t>
  </si>
  <si>
    <t>24.) Juraj Števonka</t>
  </si>
  <si>
    <t>25.) Hubert Polák</t>
  </si>
  <si>
    <t>26.) Ľuboš Bartík</t>
  </si>
  <si>
    <t>27.) Michal Mudroň</t>
  </si>
  <si>
    <t>28.) Filip Lobík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</si>
  <si>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</si>
  <si>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</si>
  <si>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</si>
  <si>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</si>
  <si>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</si>
  <si>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</si>
  <si>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</si>
  <si>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</si>
  <si>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</si>
  <si>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</si>
  <si>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</si>
  <si>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</si>
  <si>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</si>
  <si>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</si>
  <si>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</si>
  <si>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</si>
  <si>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ŠK Grafon Liptovský Mikuláš</t>
  </si>
  <si>
    <t>KTK Liptovský Mikuláš</t>
  </si>
  <si>
    <t>ŠK Važec</t>
  </si>
  <si>
    <t>SCP Mondi Ružomberok</t>
  </si>
  <si>
    <t>ŠK Liptovská Teplá Liberto</t>
  </si>
  <si>
    <t>ŠK Kriváň Liptovská Ondrášová</t>
  </si>
  <si>
    <t>ŠK Kriváň Liptovská Ondrašová</t>
  </si>
  <si>
    <t>2.) Danka Hanulová</t>
  </si>
  <si>
    <t>1.) Katarína Paulínyová</t>
  </si>
  <si>
    <t>3.) Aneta Smerčiaková</t>
  </si>
  <si>
    <t>4.) Martina Bellušová</t>
  </si>
  <si>
    <t>5.) Slávka Mlynčeková</t>
  </si>
  <si>
    <t>6.) Veronika Váleková</t>
  </si>
  <si>
    <t>7.) Linda Hanulová</t>
  </si>
  <si>
    <t>8.) Eva Truchanová</t>
  </si>
  <si>
    <t>9.) Lenka Horňáková</t>
  </si>
  <si>
    <t>10.) Zuzana Klocková</t>
  </si>
  <si>
    <t>11.) Andrea Sekanová</t>
  </si>
  <si>
    <t>12.) Lenka Števonková</t>
  </si>
  <si>
    <t>13.) Danka Matušová</t>
  </si>
  <si>
    <t>14.) Lenka Jordánová</t>
  </si>
  <si>
    <t>15. Monika Hrompová</t>
  </si>
  <si>
    <t>16.) Janka Sládeková</t>
  </si>
  <si>
    <t>Svit</t>
  </si>
  <si>
    <t>Daňová</t>
  </si>
  <si>
    <t>19??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</si>
</sst>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Arial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1" fillId="0" borderId="13" xfId="0" applyFont="1" applyBorder="1"/>
    <xf numFmtId="0" fontId="0" fillId="0" borderId="0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4" xfId="0" applyFont="1" applyBorder="1"/>
    <xf numFmtId="0" fontId="0" fillId="0" borderId="6" xfId="0" applyFont="1" applyFill="1" applyBorder="1"/>
    <xf numFmtId="0" fontId="0" fillId="0" borderId="7" xfId="0" applyFont="1" applyBorder="1"/>
    <xf numFmtId="0" fontId="0" fillId="0" borderId="6" xfId="0" applyFont="1" applyBorder="1"/>
    <xf numFmtId="0" fontId="0" fillId="0" borderId="8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Fill="1" applyBorder="1"/>
    <xf numFmtId="0" fontId="0" fillId="0" borderId="5" xfId="0" applyFont="1" applyBorder="1"/>
    <xf numFmtId="0" fontId="0" fillId="0" borderId="12" xfId="0" applyFont="1" applyBorder="1"/>
    <xf numFmtId="45" fontId="0" fillId="0" borderId="0" xfId="0" applyNumberFormat="1"/>
    <xf numFmtId="45" fontId="0" fillId="0" borderId="7" xfId="0" applyNumberFormat="1" applyBorder="1"/>
    <xf numFmtId="45" fontId="0" fillId="0" borderId="10" xfId="0" applyNumberFormat="1" applyBorder="1"/>
    <xf numFmtId="45" fontId="0" fillId="0" borderId="12" xfId="0" applyNumberFormat="1" applyBorder="1"/>
    <xf numFmtId="21" fontId="0" fillId="0" borderId="0" xfId="0" applyNumberFormat="1"/>
    <xf numFmtId="21" fontId="0" fillId="0" borderId="7" xfId="0" applyNumberFormat="1" applyBorder="1"/>
    <xf numFmtId="21" fontId="0" fillId="0" borderId="10" xfId="0" applyNumberFormat="1" applyBorder="1"/>
    <xf numFmtId="21" fontId="0" fillId="0" borderId="12" xfId="0" applyNumberForma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Border="1"/>
    <xf numFmtId="0" fontId="0" fillId="0" borderId="0" xfId="0" applyBorder="1"/>
    <xf numFmtId="21" fontId="0" fillId="0" borderId="0" xfId="0" applyNumberFormat="1" applyBorder="1"/>
    <xf numFmtId="0" fontId="0" fillId="0" borderId="5" xfId="0" applyNumberFormat="1" applyBorder="1"/>
    <xf numFmtId="0" fontId="0" fillId="0" borderId="8" xfId="0" applyFill="1" applyBorder="1"/>
    <xf numFmtId="0" fontId="0" fillId="0" borderId="19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 applyBorder="1"/>
    <xf numFmtId="0" fontId="0" fillId="0" borderId="20" xfId="0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1" fontId="0" fillId="0" borderId="29" xfId="0" applyNumberFormat="1" applyBorder="1" applyAlignment="1">
      <alignment horizontal="center"/>
    </xf>
    <xf numFmtId="21" fontId="0" fillId="0" borderId="26" xfId="0" applyNumberFormat="1" applyBorder="1" applyAlignment="1">
      <alignment horizontal="center"/>
    </xf>
    <xf numFmtId="21" fontId="0" fillId="0" borderId="22" xfId="0" applyNumberFormat="1" applyBorder="1" applyAlignment="1">
      <alignment horizontal="center"/>
    </xf>
    <xf numFmtId="45" fontId="0" fillId="0" borderId="28" xfId="0" applyNumberFormat="1" applyBorder="1" applyAlignment="1">
      <alignment horizontal="center"/>
    </xf>
    <xf numFmtId="45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0" fillId="0" borderId="0" xfId="0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4" xfId="0" applyBorder="1" applyAlignment="1"/>
    <xf numFmtId="21" fontId="0" fillId="0" borderId="28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1" fontId="0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21" fontId="0" fillId="0" borderId="21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8" xfId="0" applyBorder="1" applyAlignment="1"/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álna" xfId="0" builtinId="0"/>
  </cellStyles>
  <dxfs count="8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5"/>
  <sheetViews>
    <sheetView workbookViewId="0">
      <selection activeCell="D9" sqref="D9"/>
    </sheetView>
  </sheetViews>
  <sheetFormatPr defaultRowHeight="15" x14ac:dyDescent="0.25"/>
  <cols>
    <col min="2" max="2" width="5.140625" style="7" customWidth="1"/>
    <col min="3" max="3" width="19.42578125" bestFit="1" customWidth="1"/>
    <col min="4" max="4" width="29.85546875" bestFit="1" customWidth="1"/>
    <col min="5" max="5" width="13.85546875" bestFit="1" customWidth="1"/>
    <col min="6" max="6" width="8.140625" customWidth="1"/>
    <col min="9" max="9" width="16" customWidth="1"/>
  </cols>
  <sheetData>
    <row r="1" spans="2:5" ht="23.25" x14ac:dyDescent="0.35">
      <c r="B1" s="53" t="s">
        <v>299</v>
      </c>
    </row>
    <row r="2" spans="2:5" ht="23.25" x14ac:dyDescent="0.35">
      <c r="B2" s="54" t="s">
        <v>298</v>
      </c>
    </row>
    <row r="5" spans="2:5" ht="15.75" thickBot="1" x14ac:dyDescent="0.3">
      <c r="B5" s="8" t="s">
        <v>6</v>
      </c>
    </row>
    <row r="6" spans="2:5" ht="15.75" thickBot="1" x14ac:dyDescent="0.3">
      <c r="B6" s="16" t="s">
        <v>0</v>
      </c>
      <c r="C6" s="17" t="s">
        <v>1</v>
      </c>
      <c r="D6" s="17" t="s">
        <v>2</v>
      </c>
      <c r="E6" s="18" t="s">
        <v>3</v>
      </c>
    </row>
    <row r="7" spans="2:5" x14ac:dyDescent="0.25">
      <c r="B7" s="14">
        <v>1</v>
      </c>
      <c r="C7" s="6" t="s">
        <v>51</v>
      </c>
      <c r="D7" s="6" t="s">
        <v>46</v>
      </c>
      <c r="E7" s="15">
        <v>2012</v>
      </c>
    </row>
    <row r="8" spans="2:5" x14ac:dyDescent="0.25">
      <c r="B8" s="9">
        <v>2</v>
      </c>
      <c r="C8" s="5" t="s">
        <v>49</v>
      </c>
      <c r="D8" s="5" t="s">
        <v>26</v>
      </c>
      <c r="E8" s="10">
        <v>2016</v>
      </c>
    </row>
    <row r="9" spans="2:5" x14ac:dyDescent="0.25">
      <c r="B9" s="9">
        <v>3</v>
      </c>
      <c r="C9" s="5" t="s">
        <v>48</v>
      </c>
      <c r="D9" s="5" t="s">
        <v>26</v>
      </c>
      <c r="E9" s="10">
        <v>2012</v>
      </c>
    </row>
    <row r="10" spans="2:5" x14ac:dyDescent="0.25">
      <c r="B10" s="9"/>
      <c r="C10" s="5" t="s">
        <v>45</v>
      </c>
      <c r="D10" s="5" t="s">
        <v>46</v>
      </c>
      <c r="E10" s="10">
        <v>2015</v>
      </c>
    </row>
    <row r="11" spans="2:5" x14ac:dyDescent="0.25">
      <c r="B11" s="9"/>
      <c r="C11" s="5" t="s">
        <v>47</v>
      </c>
      <c r="D11" s="5" t="s">
        <v>26</v>
      </c>
      <c r="E11" s="10">
        <v>2015</v>
      </c>
    </row>
    <row r="12" spans="2:5" x14ac:dyDescent="0.25">
      <c r="B12" s="9"/>
      <c r="C12" s="5" t="s">
        <v>50</v>
      </c>
      <c r="D12" s="5" t="s">
        <v>26</v>
      </c>
      <c r="E12" s="10">
        <v>2015</v>
      </c>
    </row>
    <row r="13" spans="2:5" x14ac:dyDescent="0.25">
      <c r="B13" s="9"/>
      <c r="C13" s="5" t="s">
        <v>52</v>
      </c>
      <c r="D13" s="5" t="s">
        <v>26</v>
      </c>
      <c r="E13" s="10">
        <v>2014</v>
      </c>
    </row>
    <row r="14" spans="2:5" x14ac:dyDescent="0.25">
      <c r="B14" s="9"/>
      <c r="C14" s="5" t="s">
        <v>53</v>
      </c>
      <c r="D14" s="5" t="s">
        <v>26</v>
      </c>
      <c r="E14" s="10">
        <v>2013</v>
      </c>
    </row>
    <row r="15" spans="2:5" x14ac:dyDescent="0.25">
      <c r="B15" s="9"/>
      <c r="C15" s="5" t="s">
        <v>54</v>
      </c>
      <c r="D15" s="5" t="s">
        <v>26</v>
      </c>
      <c r="E15" s="10">
        <v>2014</v>
      </c>
    </row>
    <row r="16" spans="2:5" x14ac:dyDescent="0.25">
      <c r="B16" s="9"/>
      <c r="C16" s="5" t="s">
        <v>55</v>
      </c>
      <c r="D16" s="5" t="s">
        <v>26</v>
      </c>
      <c r="E16" s="10">
        <v>2012</v>
      </c>
    </row>
    <row r="17" spans="2:5" x14ac:dyDescent="0.25">
      <c r="B17" s="9"/>
      <c r="C17" s="5" t="s">
        <v>56</v>
      </c>
      <c r="D17" s="5" t="s">
        <v>26</v>
      </c>
      <c r="E17" s="10">
        <v>2012</v>
      </c>
    </row>
    <row r="18" spans="2:5" x14ac:dyDescent="0.25">
      <c r="B18" s="9"/>
      <c r="C18" s="5" t="s">
        <v>57</v>
      </c>
      <c r="D18" s="5" t="s">
        <v>26</v>
      </c>
      <c r="E18" s="10">
        <v>2014</v>
      </c>
    </row>
    <row r="19" spans="2:5" x14ac:dyDescent="0.25">
      <c r="B19" s="9"/>
      <c r="C19" s="5" t="s">
        <v>126</v>
      </c>
      <c r="D19" s="5" t="s">
        <v>26</v>
      </c>
      <c r="E19" s="10">
        <v>2013</v>
      </c>
    </row>
    <row r="20" spans="2:5" ht="15.75" thickBot="1" x14ac:dyDescent="0.3">
      <c r="B20" s="11"/>
      <c r="C20" s="12" t="s">
        <v>127</v>
      </c>
      <c r="D20" s="12" t="s">
        <v>128</v>
      </c>
      <c r="E20" s="13">
        <v>2014</v>
      </c>
    </row>
    <row r="23" spans="2:5" ht="15.75" thickBot="1" x14ac:dyDescent="0.3">
      <c r="B23" s="1" t="s">
        <v>5</v>
      </c>
    </row>
    <row r="24" spans="2:5" ht="15.75" thickBot="1" x14ac:dyDescent="0.3">
      <c r="B24" s="22" t="s">
        <v>0</v>
      </c>
      <c r="C24" s="17" t="s">
        <v>1</v>
      </c>
      <c r="D24" s="17" t="s">
        <v>2</v>
      </c>
      <c r="E24" s="18" t="s">
        <v>3</v>
      </c>
    </row>
    <row r="25" spans="2:5" x14ac:dyDescent="0.25">
      <c r="B25" s="21">
        <v>1</v>
      </c>
      <c r="C25" s="6" t="s">
        <v>63</v>
      </c>
      <c r="D25" s="6" t="s">
        <v>64</v>
      </c>
      <c r="E25" s="15">
        <v>2012</v>
      </c>
    </row>
    <row r="26" spans="2:5" x14ac:dyDescent="0.25">
      <c r="B26" s="19">
        <v>2</v>
      </c>
      <c r="C26" s="5" t="s">
        <v>72</v>
      </c>
      <c r="D26" s="5" t="s">
        <v>26</v>
      </c>
      <c r="E26" s="10">
        <v>2012</v>
      </c>
    </row>
    <row r="27" spans="2:5" x14ac:dyDescent="0.25">
      <c r="B27" s="19">
        <v>3</v>
      </c>
      <c r="C27" s="5" t="s">
        <v>61</v>
      </c>
      <c r="D27" s="5" t="s">
        <v>26</v>
      </c>
      <c r="E27" s="10">
        <v>2013</v>
      </c>
    </row>
    <row r="28" spans="2:5" x14ac:dyDescent="0.25">
      <c r="B28" s="19"/>
      <c r="C28" s="5" t="s">
        <v>58</v>
      </c>
      <c r="D28" s="5" t="s">
        <v>26</v>
      </c>
      <c r="E28" s="10">
        <v>2014</v>
      </c>
    </row>
    <row r="29" spans="2:5" x14ac:dyDescent="0.25">
      <c r="B29" s="19"/>
      <c r="C29" s="5" t="s">
        <v>59</v>
      </c>
      <c r="D29" s="5" t="s">
        <v>26</v>
      </c>
      <c r="E29" s="10">
        <v>2014</v>
      </c>
    </row>
    <row r="30" spans="2:5" x14ac:dyDescent="0.25">
      <c r="B30" s="19"/>
      <c r="C30" s="5" t="s">
        <v>60</v>
      </c>
      <c r="D30" s="5" t="s">
        <v>26</v>
      </c>
      <c r="E30" s="10">
        <v>2014</v>
      </c>
    </row>
    <row r="31" spans="2:5" x14ac:dyDescent="0.25">
      <c r="B31" s="19"/>
      <c r="C31" s="5" t="s">
        <v>62</v>
      </c>
      <c r="D31" s="5" t="s">
        <v>26</v>
      </c>
      <c r="E31" s="10">
        <v>2016</v>
      </c>
    </row>
    <row r="32" spans="2:5" x14ac:dyDescent="0.25">
      <c r="B32" s="19"/>
      <c r="C32" s="5" t="s">
        <v>65</v>
      </c>
      <c r="D32" s="5" t="s">
        <v>26</v>
      </c>
      <c r="E32" s="10">
        <v>2014</v>
      </c>
    </row>
    <row r="33" spans="2:5" x14ac:dyDescent="0.25">
      <c r="B33" s="19"/>
      <c r="C33" s="5" t="s">
        <v>66</v>
      </c>
      <c r="D33" s="5" t="s">
        <v>26</v>
      </c>
      <c r="E33" s="10">
        <v>2014</v>
      </c>
    </row>
    <row r="34" spans="2:5" x14ac:dyDescent="0.25">
      <c r="B34" s="19"/>
      <c r="C34" s="5" t="s">
        <v>67</v>
      </c>
      <c r="D34" s="5" t="s">
        <v>68</v>
      </c>
      <c r="E34" s="10">
        <v>2014</v>
      </c>
    </row>
    <row r="35" spans="2:5" x14ac:dyDescent="0.25">
      <c r="B35" s="19"/>
      <c r="C35" s="5" t="s">
        <v>69</v>
      </c>
      <c r="D35" s="5" t="s">
        <v>70</v>
      </c>
      <c r="E35" s="10">
        <v>2014</v>
      </c>
    </row>
    <row r="36" spans="2:5" x14ac:dyDescent="0.25">
      <c r="B36" s="19"/>
      <c r="C36" s="5" t="s">
        <v>71</v>
      </c>
      <c r="D36" s="5" t="s">
        <v>26</v>
      </c>
      <c r="E36" s="10">
        <v>2014</v>
      </c>
    </row>
    <row r="37" spans="2:5" ht="15.75" thickBot="1" x14ac:dyDescent="0.3">
      <c r="B37" s="20"/>
      <c r="C37" s="12" t="s">
        <v>129</v>
      </c>
      <c r="D37" s="12" t="s">
        <v>26</v>
      </c>
      <c r="E37" s="13">
        <v>2014</v>
      </c>
    </row>
    <row r="40" spans="2:5" ht="15.75" thickBot="1" x14ac:dyDescent="0.3">
      <c r="B40" s="1" t="s">
        <v>8</v>
      </c>
    </row>
    <row r="41" spans="2:5" ht="15.75" thickBot="1" x14ac:dyDescent="0.3">
      <c r="B41" s="22" t="s">
        <v>0</v>
      </c>
      <c r="C41" s="17" t="s">
        <v>1</v>
      </c>
      <c r="D41" s="17" t="s">
        <v>2</v>
      </c>
      <c r="E41" s="18" t="s">
        <v>3</v>
      </c>
    </row>
    <row r="42" spans="2:5" x14ac:dyDescent="0.25">
      <c r="B42" s="25">
        <v>1</v>
      </c>
      <c r="C42" s="6" t="s">
        <v>76</v>
      </c>
      <c r="D42" s="6" t="s">
        <v>77</v>
      </c>
      <c r="E42" s="15">
        <v>2011</v>
      </c>
    </row>
    <row r="43" spans="2:5" x14ac:dyDescent="0.25">
      <c r="B43" s="24">
        <v>2</v>
      </c>
      <c r="C43" s="5" t="s">
        <v>78</v>
      </c>
      <c r="D43" s="5" t="s">
        <v>68</v>
      </c>
      <c r="E43" s="10">
        <v>2010</v>
      </c>
    </row>
    <row r="44" spans="2:5" x14ac:dyDescent="0.25">
      <c r="B44" s="19">
        <v>3</v>
      </c>
      <c r="C44" s="5" t="s">
        <v>27</v>
      </c>
      <c r="D44" s="5" t="s">
        <v>26</v>
      </c>
      <c r="E44" s="10">
        <v>2010</v>
      </c>
    </row>
    <row r="45" spans="2:5" x14ac:dyDescent="0.25">
      <c r="B45" s="24">
        <v>4</v>
      </c>
      <c r="C45" s="5" t="s">
        <v>75</v>
      </c>
      <c r="D45" s="5" t="s">
        <v>26</v>
      </c>
      <c r="E45" s="10">
        <v>2011</v>
      </c>
    </row>
    <row r="46" spans="2:5" x14ac:dyDescent="0.25">
      <c r="B46" s="24">
        <v>5</v>
      </c>
      <c r="C46" s="5" t="s">
        <v>79</v>
      </c>
      <c r="D46" s="5" t="s">
        <v>26</v>
      </c>
      <c r="E46" s="10">
        <v>2010</v>
      </c>
    </row>
    <row r="47" spans="2:5" x14ac:dyDescent="0.25">
      <c r="B47" s="24">
        <v>6</v>
      </c>
      <c r="C47" s="5" t="s">
        <v>132</v>
      </c>
      <c r="D47" s="5" t="s">
        <v>26</v>
      </c>
      <c r="E47" s="10">
        <v>2010</v>
      </c>
    </row>
    <row r="48" spans="2:5" x14ac:dyDescent="0.25">
      <c r="B48" s="24">
        <v>7</v>
      </c>
      <c r="C48" s="5" t="s">
        <v>74</v>
      </c>
      <c r="D48" s="5" t="s">
        <v>26</v>
      </c>
      <c r="E48" s="10">
        <v>2010</v>
      </c>
    </row>
    <row r="49" spans="2:5" x14ac:dyDescent="0.25">
      <c r="B49" s="24">
        <v>8</v>
      </c>
      <c r="C49" s="5" t="s">
        <v>80</v>
      </c>
      <c r="D49" s="5" t="s">
        <v>81</v>
      </c>
      <c r="E49" s="10">
        <v>2011</v>
      </c>
    </row>
    <row r="50" spans="2:5" x14ac:dyDescent="0.25">
      <c r="B50" s="24">
        <v>9</v>
      </c>
      <c r="C50" s="5" t="s">
        <v>133</v>
      </c>
      <c r="D50" s="5" t="s">
        <v>26</v>
      </c>
      <c r="E50" s="10">
        <v>2010</v>
      </c>
    </row>
    <row r="51" spans="2:5" x14ac:dyDescent="0.25">
      <c r="B51" s="24">
        <v>11</v>
      </c>
      <c r="C51" s="5" t="s">
        <v>130</v>
      </c>
      <c r="D51" s="5" t="s">
        <v>26</v>
      </c>
      <c r="E51" s="10">
        <v>2011</v>
      </c>
    </row>
    <row r="52" spans="2:5" x14ac:dyDescent="0.25">
      <c r="B52" s="24">
        <v>12</v>
      </c>
      <c r="C52" s="5" t="s">
        <v>131</v>
      </c>
      <c r="D52" s="5" t="s">
        <v>26</v>
      </c>
      <c r="E52" s="10">
        <v>2011</v>
      </c>
    </row>
    <row r="53" spans="2:5" x14ac:dyDescent="0.25">
      <c r="B53" s="19">
        <v>13</v>
      </c>
      <c r="C53" s="5" t="s">
        <v>73</v>
      </c>
      <c r="D53" s="5" t="s">
        <v>26</v>
      </c>
      <c r="E53" s="10">
        <v>2011</v>
      </c>
    </row>
    <row r="54" spans="2:5" ht="15.75" thickBot="1" x14ac:dyDescent="0.3">
      <c r="B54" s="20">
        <v>19</v>
      </c>
      <c r="C54" s="12" t="s">
        <v>25</v>
      </c>
      <c r="D54" s="12" t="s">
        <v>26</v>
      </c>
      <c r="E54" s="13">
        <v>2010</v>
      </c>
    </row>
    <row r="57" spans="2:5" ht="15.75" thickBot="1" x14ac:dyDescent="0.3">
      <c r="B57" s="1" t="s">
        <v>7</v>
      </c>
    </row>
    <row r="58" spans="2:5" ht="15.75" thickBot="1" x14ac:dyDescent="0.3">
      <c r="B58" s="22" t="s">
        <v>0</v>
      </c>
      <c r="C58" s="17" t="s">
        <v>1</v>
      </c>
      <c r="D58" s="17" t="s">
        <v>2</v>
      </c>
      <c r="E58" s="18" t="s">
        <v>3</v>
      </c>
    </row>
    <row r="59" spans="2:5" x14ac:dyDescent="0.25">
      <c r="B59" s="33">
        <v>1</v>
      </c>
      <c r="C59" s="34" t="s">
        <v>85</v>
      </c>
      <c r="D59" s="34" t="s">
        <v>70</v>
      </c>
      <c r="E59" s="35">
        <v>2010</v>
      </c>
    </row>
    <row r="60" spans="2:5" x14ac:dyDescent="0.25">
      <c r="B60" s="27">
        <v>2</v>
      </c>
      <c r="C60" s="26" t="s">
        <v>93</v>
      </c>
      <c r="D60" s="26" t="s">
        <v>26</v>
      </c>
      <c r="E60" s="28">
        <v>2011</v>
      </c>
    </row>
    <row r="61" spans="2:5" x14ac:dyDescent="0.25">
      <c r="B61" s="27">
        <v>3</v>
      </c>
      <c r="C61" s="26" t="s">
        <v>91</v>
      </c>
      <c r="D61" s="26" t="s">
        <v>92</v>
      </c>
      <c r="E61" s="28">
        <v>2011</v>
      </c>
    </row>
    <row r="62" spans="2:5" x14ac:dyDescent="0.25">
      <c r="B62" s="27">
        <v>4</v>
      </c>
      <c r="C62" s="26" t="s">
        <v>89</v>
      </c>
      <c r="D62" s="26" t="s">
        <v>90</v>
      </c>
      <c r="E62" s="28">
        <v>2011</v>
      </c>
    </row>
    <row r="63" spans="2:5" x14ac:dyDescent="0.25">
      <c r="B63" s="27">
        <v>5</v>
      </c>
      <c r="C63" s="26" t="s">
        <v>88</v>
      </c>
      <c r="D63" s="26" t="s">
        <v>26</v>
      </c>
      <c r="E63" s="28">
        <v>2011</v>
      </c>
    </row>
    <row r="64" spans="2:5" x14ac:dyDescent="0.25">
      <c r="B64" s="29">
        <v>6</v>
      </c>
      <c r="C64" s="26" t="s">
        <v>84</v>
      </c>
      <c r="D64" s="26" t="s">
        <v>26</v>
      </c>
      <c r="E64" s="28">
        <v>2011</v>
      </c>
    </row>
    <row r="65" spans="2:5" x14ac:dyDescent="0.25">
      <c r="B65" s="27">
        <v>7</v>
      </c>
      <c r="C65" s="26" t="s">
        <v>86</v>
      </c>
      <c r="D65" s="26" t="s">
        <v>64</v>
      </c>
      <c r="E65" s="28">
        <v>2011</v>
      </c>
    </row>
    <row r="66" spans="2:5" x14ac:dyDescent="0.25">
      <c r="B66" s="29">
        <v>8</v>
      </c>
      <c r="C66" s="26" t="s">
        <v>83</v>
      </c>
      <c r="D66" s="26" t="s">
        <v>26</v>
      </c>
      <c r="E66" s="28">
        <v>2011</v>
      </c>
    </row>
    <row r="67" spans="2:5" x14ac:dyDescent="0.25">
      <c r="B67" s="27">
        <v>9</v>
      </c>
      <c r="C67" s="26" t="s">
        <v>134</v>
      </c>
      <c r="D67" s="26" t="s">
        <v>26</v>
      </c>
      <c r="E67" s="28">
        <v>2010</v>
      </c>
    </row>
    <row r="68" spans="2:5" x14ac:dyDescent="0.25">
      <c r="B68" s="29">
        <v>10</v>
      </c>
      <c r="C68" s="26" t="s">
        <v>82</v>
      </c>
      <c r="D68" s="26" t="s">
        <v>46</v>
      </c>
      <c r="E68" s="28">
        <v>2011</v>
      </c>
    </row>
    <row r="69" spans="2:5" x14ac:dyDescent="0.25">
      <c r="B69" s="27">
        <v>11</v>
      </c>
      <c r="C69" s="26" t="s">
        <v>135</v>
      </c>
      <c r="D69" s="26" t="s">
        <v>26</v>
      </c>
      <c r="E69" s="28">
        <v>2010</v>
      </c>
    </row>
    <row r="70" spans="2:5" ht="15.75" thickBot="1" x14ac:dyDescent="0.3">
      <c r="B70" s="30">
        <v>12</v>
      </c>
      <c r="C70" s="31" t="s">
        <v>87</v>
      </c>
      <c r="D70" s="31" t="s">
        <v>26</v>
      </c>
      <c r="E70" s="32">
        <v>2010</v>
      </c>
    </row>
    <row r="73" spans="2:5" ht="15.75" thickBot="1" x14ac:dyDescent="0.3">
      <c r="B73" s="1" t="s">
        <v>138</v>
      </c>
    </row>
    <row r="74" spans="2:5" ht="15.75" thickBot="1" x14ac:dyDescent="0.3">
      <c r="B74" s="22" t="s">
        <v>0</v>
      </c>
      <c r="C74" s="17" t="s">
        <v>1</v>
      </c>
      <c r="D74" s="17" t="s">
        <v>2</v>
      </c>
      <c r="E74" s="18" t="s">
        <v>3</v>
      </c>
    </row>
    <row r="75" spans="2:5" x14ac:dyDescent="0.25">
      <c r="B75" s="21">
        <v>1</v>
      </c>
      <c r="C75" s="6" t="s">
        <v>99</v>
      </c>
      <c r="D75" s="6" t="s">
        <v>64</v>
      </c>
      <c r="E75" s="15">
        <v>2008</v>
      </c>
    </row>
    <row r="76" spans="2:5" x14ac:dyDescent="0.25">
      <c r="B76" s="19">
        <v>2</v>
      </c>
      <c r="C76" s="5" t="s">
        <v>103</v>
      </c>
      <c r="D76" s="5" t="s">
        <v>104</v>
      </c>
      <c r="E76" s="10">
        <v>2009</v>
      </c>
    </row>
    <row r="77" spans="2:5" x14ac:dyDescent="0.25">
      <c r="B77" s="19">
        <v>3</v>
      </c>
      <c r="C77" s="5" t="s">
        <v>101</v>
      </c>
      <c r="D77" s="5" t="s">
        <v>26</v>
      </c>
      <c r="E77" s="10">
        <v>2008</v>
      </c>
    </row>
    <row r="78" spans="2:5" x14ac:dyDescent="0.25">
      <c r="B78" s="19">
        <v>4</v>
      </c>
      <c r="C78" s="5" t="s">
        <v>137</v>
      </c>
      <c r="D78" s="5" t="s">
        <v>26</v>
      </c>
      <c r="E78" s="10">
        <v>2009</v>
      </c>
    </row>
    <row r="79" spans="2:5" x14ac:dyDescent="0.25">
      <c r="B79" s="19">
        <v>5</v>
      </c>
      <c r="C79" s="5" t="s">
        <v>106</v>
      </c>
      <c r="D79" s="5" t="s">
        <v>26</v>
      </c>
      <c r="E79" s="10">
        <v>2008</v>
      </c>
    </row>
    <row r="80" spans="2:5" x14ac:dyDescent="0.25">
      <c r="B80" s="19">
        <v>6</v>
      </c>
      <c r="C80" s="5" t="s">
        <v>100</v>
      </c>
      <c r="D80" s="5" t="s">
        <v>26</v>
      </c>
      <c r="E80" s="10">
        <v>2008</v>
      </c>
    </row>
    <row r="81" spans="2:5" x14ac:dyDescent="0.25">
      <c r="B81" s="19">
        <v>7</v>
      </c>
      <c r="C81" s="5" t="s">
        <v>95</v>
      </c>
      <c r="D81" s="5" t="s">
        <v>26</v>
      </c>
      <c r="E81" s="10">
        <v>2008</v>
      </c>
    </row>
    <row r="82" spans="2:5" x14ac:dyDescent="0.25">
      <c r="B82" s="19">
        <v>8</v>
      </c>
      <c r="C82" s="5" t="s">
        <v>98</v>
      </c>
      <c r="D82" s="5" t="s">
        <v>64</v>
      </c>
      <c r="E82" s="10">
        <v>2009</v>
      </c>
    </row>
    <row r="83" spans="2:5" x14ac:dyDescent="0.25">
      <c r="B83" s="19">
        <v>9</v>
      </c>
      <c r="C83" s="5" t="s">
        <v>97</v>
      </c>
      <c r="D83" s="5" t="s">
        <v>26</v>
      </c>
      <c r="E83" s="10">
        <v>2008</v>
      </c>
    </row>
    <row r="84" spans="2:5" x14ac:dyDescent="0.25">
      <c r="B84" s="19">
        <v>10</v>
      </c>
      <c r="C84" s="5" t="s">
        <v>105</v>
      </c>
      <c r="D84" s="5" t="s">
        <v>26</v>
      </c>
      <c r="E84" s="10">
        <v>2008</v>
      </c>
    </row>
    <row r="85" spans="2:5" x14ac:dyDescent="0.25">
      <c r="B85" s="19">
        <v>11</v>
      </c>
      <c r="C85" s="5" t="s">
        <v>136</v>
      </c>
      <c r="D85" s="5" t="s">
        <v>128</v>
      </c>
      <c r="E85" s="10">
        <v>2009</v>
      </c>
    </row>
    <row r="86" spans="2:5" x14ac:dyDescent="0.25">
      <c r="B86" s="19">
        <v>12</v>
      </c>
      <c r="C86" s="5" t="s">
        <v>102</v>
      </c>
      <c r="D86" s="5" t="s">
        <v>26</v>
      </c>
      <c r="E86" s="10">
        <v>2009</v>
      </c>
    </row>
    <row r="87" spans="2:5" x14ac:dyDescent="0.25">
      <c r="B87" s="19">
        <v>13</v>
      </c>
      <c r="C87" s="5" t="s">
        <v>94</v>
      </c>
      <c r="D87" s="5" t="s">
        <v>26</v>
      </c>
      <c r="E87" s="10">
        <v>2009</v>
      </c>
    </row>
    <row r="88" spans="2:5" ht="15.75" thickBot="1" x14ac:dyDescent="0.3">
      <c r="B88" s="20">
        <v>14</v>
      </c>
      <c r="C88" s="12" t="s">
        <v>96</v>
      </c>
      <c r="D88" s="12" t="s">
        <v>26</v>
      </c>
      <c r="E88" s="13">
        <v>2008</v>
      </c>
    </row>
    <row r="91" spans="2:5" ht="15.75" thickBot="1" x14ac:dyDescent="0.3">
      <c r="B91" s="1" t="s">
        <v>9</v>
      </c>
    </row>
    <row r="92" spans="2:5" ht="15.75" thickBot="1" x14ac:dyDescent="0.3">
      <c r="B92" s="22" t="s">
        <v>0</v>
      </c>
      <c r="C92" s="17" t="s">
        <v>1</v>
      </c>
      <c r="D92" s="17" t="s">
        <v>2</v>
      </c>
      <c r="E92" s="18" t="s">
        <v>3</v>
      </c>
    </row>
    <row r="93" spans="2:5" x14ac:dyDescent="0.25">
      <c r="B93" s="25">
        <v>1</v>
      </c>
      <c r="C93" s="6" t="s">
        <v>140</v>
      </c>
      <c r="D93" s="6" t="s">
        <v>141</v>
      </c>
      <c r="E93" s="15">
        <v>2008</v>
      </c>
    </row>
    <row r="94" spans="2:5" x14ac:dyDescent="0.25">
      <c r="B94" s="24">
        <v>2</v>
      </c>
      <c r="C94" s="5" t="s">
        <v>117</v>
      </c>
      <c r="D94" s="5" t="s">
        <v>81</v>
      </c>
      <c r="E94" s="10">
        <v>2008</v>
      </c>
    </row>
    <row r="95" spans="2:5" x14ac:dyDescent="0.25">
      <c r="B95" s="24">
        <v>3</v>
      </c>
      <c r="C95" s="5" t="s">
        <v>111</v>
      </c>
      <c r="D95" s="5" t="s">
        <v>112</v>
      </c>
      <c r="E95" s="10">
        <v>2008</v>
      </c>
    </row>
    <row r="96" spans="2:5" x14ac:dyDescent="0.25">
      <c r="B96" s="24">
        <v>4</v>
      </c>
      <c r="C96" s="5" t="s">
        <v>113</v>
      </c>
      <c r="D96" s="5" t="s">
        <v>114</v>
      </c>
      <c r="E96" s="10">
        <v>2009</v>
      </c>
    </row>
    <row r="97" spans="2:6" x14ac:dyDescent="0.25">
      <c r="B97" s="24">
        <v>5</v>
      </c>
      <c r="C97" s="5" t="s">
        <v>139</v>
      </c>
      <c r="D97" s="5" t="s">
        <v>92</v>
      </c>
      <c r="E97" s="10">
        <v>2009</v>
      </c>
    </row>
    <row r="98" spans="2:6" x14ac:dyDescent="0.25">
      <c r="B98" s="24">
        <v>6</v>
      </c>
      <c r="C98" s="5" t="s">
        <v>115</v>
      </c>
      <c r="D98" s="5" t="s">
        <v>26</v>
      </c>
      <c r="E98" s="10">
        <v>2008</v>
      </c>
    </row>
    <row r="99" spans="2:6" x14ac:dyDescent="0.25">
      <c r="B99" s="24">
        <v>7</v>
      </c>
      <c r="C99" s="5" t="s">
        <v>142</v>
      </c>
      <c r="D99" s="5" t="s">
        <v>26</v>
      </c>
      <c r="E99" s="10">
        <v>2008</v>
      </c>
    </row>
    <row r="100" spans="2:6" x14ac:dyDescent="0.25">
      <c r="B100" s="19">
        <v>8</v>
      </c>
      <c r="C100" s="5" t="s">
        <v>109</v>
      </c>
      <c r="D100" s="5" t="s">
        <v>110</v>
      </c>
      <c r="E100" s="10">
        <v>2009</v>
      </c>
    </row>
    <row r="101" spans="2:6" x14ac:dyDescent="0.25">
      <c r="B101" s="24">
        <v>9</v>
      </c>
      <c r="C101" s="5" t="s">
        <v>116</v>
      </c>
      <c r="D101" s="5" t="s">
        <v>26</v>
      </c>
      <c r="E101" s="10">
        <v>2009</v>
      </c>
    </row>
    <row r="102" spans="2:6" x14ac:dyDescent="0.25">
      <c r="B102" s="19">
        <v>10</v>
      </c>
      <c r="C102" s="5" t="s">
        <v>108</v>
      </c>
      <c r="D102" s="5" t="s">
        <v>26</v>
      </c>
      <c r="E102" s="10">
        <v>2009</v>
      </c>
    </row>
    <row r="103" spans="2:6" ht="15.75" thickBot="1" x14ac:dyDescent="0.3">
      <c r="B103" s="20">
        <v>11</v>
      </c>
      <c r="C103" s="12" t="s">
        <v>107</v>
      </c>
      <c r="D103" s="12" t="s">
        <v>26</v>
      </c>
      <c r="E103" s="13">
        <v>2009</v>
      </c>
    </row>
    <row r="106" spans="2:6" ht="15.75" thickBot="1" x14ac:dyDescent="0.3">
      <c r="B106" s="1" t="s">
        <v>10</v>
      </c>
    </row>
    <row r="107" spans="2:6" ht="15.75" thickBot="1" x14ac:dyDescent="0.3">
      <c r="B107" s="22" t="s">
        <v>0</v>
      </c>
      <c r="C107" s="17" t="s">
        <v>1</v>
      </c>
      <c r="D107" s="17" t="s">
        <v>2</v>
      </c>
      <c r="E107" s="17" t="s">
        <v>3</v>
      </c>
      <c r="F107" s="18" t="s">
        <v>4</v>
      </c>
    </row>
    <row r="108" spans="2:6" x14ac:dyDescent="0.25">
      <c r="B108" s="21">
        <v>1</v>
      </c>
      <c r="C108" s="6" t="s">
        <v>123</v>
      </c>
      <c r="D108" s="6" t="s">
        <v>124</v>
      </c>
      <c r="E108" s="6">
        <v>2006</v>
      </c>
      <c r="F108" s="39">
        <v>1.4004629629629629E-3</v>
      </c>
    </row>
    <row r="109" spans="2:6" x14ac:dyDescent="0.25">
      <c r="B109" s="19">
        <v>2</v>
      </c>
      <c r="C109" s="5" t="s">
        <v>118</v>
      </c>
      <c r="D109" s="5" t="s">
        <v>33</v>
      </c>
      <c r="E109" s="5">
        <v>2006</v>
      </c>
      <c r="F109" s="37">
        <v>1.5393518518518519E-3</v>
      </c>
    </row>
    <row r="110" spans="2:6" x14ac:dyDescent="0.25">
      <c r="B110" s="19">
        <v>3</v>
      </c>
      <c r="C110" s="5" t="s">
        <v>121</v>
      </c>
      <c r="D110" s="5" t="s">
        <v>26</v>
      </c>
      <c r="E110" s="5">
        <v>2007</v>
      </c>
      <c r="F110" s="37">
        <v>1.6435185185185183E-3</v>
      </c>
    </row>
    <row r="111" spans="2:6" x14ac:dyDescent="0.25">
      <c r="B111" s="19">
        <v>4</v>
      </c>
      <c r="C111" s="5" t="s">
        <v>119</v>
      </c>
      <c r="D111" s="5" t="s">
        <v>77</v>
      </c>
      <c r="E111" s="5">
        <v>2007</v>
      </c>
      <c r="F111" s="37">
        <v>1.7245370370370372E-3</v>
      </c>
    </row>
    <row r="112" spans="2:6" x14ac:dyDescent="0.25">
      <c r="B112" s="19">
        <v>5</v>
      </c>
      <c r="C112" s="5" t="s">
        <v>122</v>
      </c>
      <c r="D112" s="5" t="s">
        <v>26</v>
      </c>
      <c r="E112" s="5">
        <v>2007</v>
      </c>
      <c r="F112" s="37">
        <v>2.0254629629629629E-3</v>
      </c>
    </row>
    <row r="113" spans="2:6" x14ac:dyDescent="0.25">
      <c r="B113" s="19">
        <v>6</v>
      </c>
      <c r="C113" s="5" t="s">
        <v>125</v>
      </c>
      <c r="D113" s="5" t="s">
        <v>70</v>
      </c>
      <c r="E113" s="5">
        <v>2007</v>
      </c>
      <c r="F113" s="37">
        <v>2.0254629629629629E-3</v>
      </c>
    </row>
    <row r="114" spans="2:6" x14ac:dyDescent="0.25">
      <c r="B114" s="19">
        <v>7</v>
      </c>
      <c r="C114" s="5" t="s">
        <v>143</v>
      </c>
      <c r="D114" s="5" t="s">
        <v>144</v>
      </c>
      <c r="E114" s="5">
        <v>2006</v>
      </c>
      <c r="F114" s="37">
        <v>2.0370370370370373E-3</v>
      </c>
    </row>
    <row r="115" spans="2:6" x14ac:dyDescent="0.25">
      <c r="B115" s="19">
        <v>8</v>
      </c>
      <c r="C115" s="5" t="s">
        <v>145</v>
      </c>
      <c r="D115" s="5" t="s">
        <v>26</v>
      </c>
      <c r="E115" s="5">
        <v>2007</v>
      </c>
      <c r="F115" s="37">
        <v>2.0370370370370373E-3</v>
      </c>
    </row>
    <row r="116" spans="2:6" ht="15.75" thickBot="1" x14ac:dyDescent="0.3">
      <c r="B116" s="20">
        <v>9</v>
      </c>
      <c r="C116" s="12" t="s">
        <v>120</v>
      </c>
      <c r="D116" s="12" t="s">
        <v>26</v>
      </c>
      <c r="E116" s="12">
        <v>2007</v>
      </c>
      <c r="F116" s="38">
        <v>2.3032407407407407E-3</v>
      </c>
    </row>
    <row r="119" spans="2:6" ht="15.75" thickBot="1" x14ac:dyDescent="0.3">
      <c r="B119" s="1" t="s">
        <v>11</v>
      </c>
    </row>
    <row r="120" spans="2:6" ht="15.75" thickBot="1" x14ac:dyDescent="0.3">
      <c r="B120" s="22" t="s">
        <v>0</v>
      </c>
      <c r="C120" s="17" t="s">
        <v>1</v>
      </c>
      <c r="D120" s="17" t="s">
        <v>2</v>
      </c>
      <c r="E120" s="17" t="s">
        <v>3</v>
      </c>
      <c r="F120" s="18" t="s">
        <v>4</v>
      </c>
    </row>
    <row r="121" spans="2:6" x14ac:dyDescent="0.25">
      <c r="B121" s="21">
        <v>1</v>
      </c>
      <c r="C121" s="6" t="s">
        <v>151</v>
      </c>
      <c r="D121" s="6" t="s">
        <v>141</v>
      </c>
      <c r="E121" s="6">
        <v>2006</v>
      </c>
      <c r="F121" s="39">
        <v>1.9675925925925928E-3</v>
      </c>
    </row>
    <row r="122" spans="2:6" x14ac:dyDescent="0.25">
      <c r="B122" s="19">
        <v>2</v>
      </c>
      <c r="C122" s="5" t="s">
        <v>147</v>
      </c>
      <c r="D122" s="5" t="s">
        <v>148</v>
      </c>
      <c r="E122" s="5">
        <v>2007</v>
      </c>
      <c r="F122" s="37">
        <v>2.0717592592592593E-3</v>
      </c>
    </row>
    <row r="123" spans="2:6" x14ac:dyDescent="0.25">
      <c r="B123" s="19">
        <v>3</v>
      </c>
      <c r="C123" s="5" t="s">
        <v>150</v>
      </c>
      <c r="D123" s="5" t="s">
        <v>81</v>
      </c>
      <c r="E123" s="5">
        <v>2006</v>
      </c>
      <c r="F123" s="37">
        <v>2.1412037037037038E-3</v>
      </c>
    </row>
    <row r="124" spans="2:6" x14ac:dyDescent="0.25">
      <c r="B124" s="19">
        <v>4</v>
      </c>
      <c r="C124" s="5" t="s">
        <v>32</v>
      </c>
      <c r="D124" s="5" t="s">
        <v>33</v>
      </c>
      <c r="E124" s="5">
        <v>2006</v>
      </c>
      <c r="F124" s="37">
        <v>2.2222222222222222E-3</v>
      </c>
    </row>
    <row r="125" spans="2:6" x14ac:dyDescent="0.25">
      <c r="B125" s="19">
        <v>5</v>
      </c>
      <c r="C125" s="5" t="s">
        <v>146</v>
      </c>
      <c r="D125" s="5" t="s">
        <v>29</v>
      </c>
      <c r="E125" s="5">
        <v>2007</v>
      </c>
      <c r="F125" s="37">
        <v>2.2453703703703702E-3</v>
      </c>
    </row>
    <row r="126" spans="2:6" ht="15.75" thickBot="1" x14ac:dyDescent="0.3">
      <c r="B126" s="20">
        <v>6</v>
      </c>
      <c r="C126" s="12" t="s">
        <v>149</v>
      </c>
      <c r="D126" s="12" t="s">
        <v>112</v>
      </c>
      <c r="E126" s="12">
        <v>2006</v>
      </c>
      <c r="F126" s="38">
        <v>2.9513888888888888E-3</v>
      </c>
    </row>
    <row r="129" spans="2:6" ht="15.75" thickBot="1" x14ac:dyDescent="0.3">
      <c r="B129" s="1" t="s">
        <v>12</v>
      </c>
    </row>
    <row r="130" spans="2:6" ht="15.75" thickBot="1" x14ac:dyDescent="0.3">
      <c r="B130" s="22" t="s">
        <v>0</v>
      </c>
      <c r="C130" s="17" t="s">
        <v>1</v>
      </c>
      <c r="D130" s="17" t="s">
        <v>2</v>
      </c>
      <c r="E130" s="17" t="s">
        <v>3</v>
      </c>
      <c r="F130" s="18" t="s">
        <v>4</v>
      </c>
    </row>
    <row r="131" spans="2:6" x14ac:dyDescent="0.25">
      <c r="B131" s="21">
        <v>1</v>
      </c>
      <c r="C131" s="6" t="s">
        <v>158</v>
      </c>
      <c r="D131" s="6" t="s">
        <v>124</v>
      </c>
      <c r="E131" s="6">
        <v>2004</v>
      </c>
      <c r="F131" s="39">
        <v>1.9907407407407408E-3</v>
      </c>
    </row>
    <row r="132" spans="2:6" x14ac:dyDescent="0.25">
      <c r="B132" s="19">
        <v>2</v>
      </c>
      <c r="C132" s="5" t="s">
        <v>157</v>
      </c>
      <c r="D132" s="5" t="s">
        <v>29</v>
      </c>
      <c r="E132" s="5">
        <v>2004</v>
      </c>
      <c r="F132" s="37">
        <v>2.0370370370370373E-3</v>
      </c>
    </row>
    <row r="133" spans="2:6" x14ac:dyDescent="0.25">
      <c r="B133" s="19">
        <v>3</v>
      </c>
      <c r="C133" s="5" t="s">
        <v>152</v>
      </c>
      <c r="D133" s="5" t="s">
        <v>153</v>
      </c>
      <c r="E133" s="5">
        <v>2005</v>
      </c>
      <c r="F133" s="37">
        <v>2.1527777777777778E-3</v>
      </c>
    </row>
    <row r="134" spans="2:6" x14ac:dyDescent="0.25">
      <c r="B134" s="19">
        <v>4</v>
      </c>
      <c r="C134" s="5" t="s">
        <v>154</v>
      </c>
      <c r="D134" s="5" t="s">
        <v>33</v>
      </c>
      <c r="E134" s="5">
        <v>2005</v>
      </c>
      <c r="F134" s="37">
        <v>2.3263888888888887E-3</v>
      </c>
    </row>
    <row r="135" spans="2:6" x14ac:dyDescent="0.25">
      <c r="B135" s="19">
        <v>5</v>
      </c>
      <c r="C135" s="5" t="s">
        <v>156</v>
      </c>
      <c r="D135" s="5" t="s">
        <v>26</v>
      </c>
      <c r="E135" s="5">
        <v>2005</v>
      </c>
      <c r="F135" s="37">
        <v>2.3379629629629631E-3</v>
      </c>
    </row>
    <row r="136" spans="2:6" ht="15.75" thickBot="1" x14ac:dyDescent="0.3">
      <c r="B136" s="20">
        <v>6</v>
      </c>
      <c r="C136" s="12" t="s">
        <v>155</v>
      </c>
      <c r="D136" s="12" t="s">
        <v>26</v>
      </c>
      <c r="E136" s="12">
        <v>2004</v>
      </c>
      <c r="F136" s="38">
        <v>2.3379629629629631E-3</v>
      </c>
    </row>
    <row r="139" spans="2:6" ht="15.75" thickBot="1" x14ac:dyDescent="0.3">
      <c r="B139" s="1" t="s">
        <v>159</v>
      </c>
    </row>
    <row r="140" spans="2:6" ht="15.75" thickBot="1" x14ac:dyDescent="0.3">
      <c r="B140" s="22" t="s">
        <v>0</v>
      </c>
      <c r="C140" s="17" t="s">
        <v>1</v>
      </c>
      <c r="D140" s="17" t="s">
        <v>2</v>
      </c>
      <c r="E140" s="17" t="s">
        <v>3</v>
      </c>
      <c r="F140" s="18" t="s">
        <v>4</v>
      </c>
    </row>
    <row r="141" spans="2:6" x14ac:dyDescent="0.25">
      <c r="B141" s="21">
        <v>1</v>
      </c>
      <c r="C141" s="6" t="s">
        <v>160</v>
      </c>
      <c r="D141" s="6" t="s">
        <v>168</v>
      </c>
      <c r="E141" s="6">
        <v>2004</v>
      </c>
      <c r="F141" s="39">
        <v>2.1759259259259258E-3</v>
      </c>
    </row>
    <row r="142" spans="2:6" x14ac:dyDescent="0.25">
      <c r="B142" s="19">
        <v>2</v>
      </c>
      <c r="C142" s="5" t="s">
        <v>167</v>
      </c>
      <c r="D142" s="5" t="s">
        <v>26</v>
      </c>
      <c r="E142" s="5">
        <v>2004</v>
      </c>
      <c r="F142" s="37">
        <v>2.2106481481481478E-3</v>
      </c>
    </row>
    <row r="143" spans="2:6" x14ac:dyDescent="0.25">
      <c r="B143" s="19">
        <v>3</v>
      </c>
      <c r="C143" s="5" t="s">
        <v>165</v>
      </c>
      <c r="D143" s="5" t="s">
        <v>169</v>
      </c>
      <c r="E143" s="5">
        <v>2004</v>
      </c>
      <c r="F143" s="37">
        <v>2.2685185185185182E-3</v>
      </c>
    </row>
    <row r="144" spans="2:6" x14ac:dyDescent="0.25">
      <c r="B144" s="19">
        <v>4</v>
      </c>
      <c r="C144" s="5" t="s">
        <v>170</v>
      </c>
      <c r="D144" s="5" t="s">
        <v>168</v>
      </c>
      <c r="E144" s="5">
        <v>2004</v>
      </c>
      <c r="F144" s="37">
        <v>2.3032407407407407E-3</v>
      </c>
    </row>
    <row r="145" spans="2:6" x14ac:dyDescent="0.25">
      <c r="B145" s="19">
        <v>5</v>
      </c>
      <c r="C145" s="5" t="s">
        <v>166</v>
      </c>
      <c r="D145" s="5" t="s">
        <v>26</v>
      </c>
      <c r="E145" s="5">
        <v>2005</v>
      </c>
      <c r="F145" s="37">
        <v>2.3148148148148151E-3</v>
      </c>
    </row>
    <row r="146" spans="2:6" x14ac:dyDescent="0.25">
      <c r="B146" s="19">
        <v>6</v>
      </c>
      <c r="C146" s="5" t="s">
        <v>163</v>
      </c>
      <c r="D146" s="5" t="s">
        <v>26</v>
      </c>
      <c r="E146" s="5">
        <v>2004</v>
      </c>
      <c r="F146" s="37">
        <v>2.5925925925925925E-3</v>
      </c>
    </row>
    <row r="147" spans="2:6" x14ac:dyDescent="0.25">
      <c r="B147" s="19">
        <v>7</v>
      </c>
      <c r="C147" s="5" t="s">
        <v>164</v>
      </c>
      <c r="D147" s="5" t="s">
        <v>81</v>
      </c>
      <c r="E147" s="5">
        <v>2004</v>
      </c>
      <c r="F147" s="37">
        <v>2.9050925925925928E-3</v>
      </c>
    </row>
    <row r="148" spans="2:6" ht="15.75" thickBot="1" x14ac:dyDescent="0.3">
      <c r="B148" s="20">
        <v>8</v>
      </c>
      <c r="C148" s="12" t="s">
        <v>162</v>
      </c>
      <c r="D148" s="12" t="s">
        <v>26</v>
      </c>
      <c r="E148" s="12">
        <v>2004</v>
      </c>
      <c r="F148" s="38">
        <v>2.9166666666666668E-3</v>
      </c>
    </row>
    <row r="151" spans="2:6" ht="15.75" thickBot="1" x14ac:dyDescent="0.3">
      <c r="B151" s="1" t="s">
        <v>13</v>
      </c>
    </row>
    <row r="152" spans="2:6" ht="15.75" thickBot="1" x14ac:dyDescent="0.3">
      <c r="B152" s="22" t="s">
        <v>0</v>
      </c>
      <c r="C152" s="17" t="s">
        <v>1</v>
      </c>
      <c r="D152" s="17" t="s">
        <v>2</v>
      </c>
      <c r="E152" s="17" t="s">
        <v>3</v>
      </c>
      <c r="F152" s="18" t="s">
        <v>4</v>
      </c>
    </row>
    <row r="153" spans="2:6" x14ac:dyDescent="0.25">
      <c r="B153" s="21">
        <v>1</v>
      </c>
      <c r="C153" s="6" t="s">
        <v>173</v>
      </c>
      <c r="D153" s="6" t="s">
        <v>174</v>
      </c>
      <c r="E153" s="6">
        <v>2002</v>
      </c>
      <c r="F153" s="43">
        <v>2.5694444444444445E-3</v>
      </c>
    </row>
    <row r="154" spans="2:6" x14ac:dyDescent="0.25">
      <c r="B154" s="19">
        <v>2</v>
      </c>
      <c r="C154" s="5" t="s">
        <v>31</v>
      </c>
      <c r="D154" s="5" t="s">
        <v>29</v>
      </c>
      <c r="E154" s="5">
        <v>2003</v>
      </c>
      <c r="F154" s="41">
        <v>2.6041666666666665E-3</v>
      </c>
    </row>
    <row r="155" spans="2:6" x14ac:dyDescent="0.25">
      <c r="B155" s="19">
        <v>3</v>
      </c>
      <c r="C155" s="5" t="s">
        <v>30</v>
      </c>
      <c r="D155" s="5" t="s">
        <v>26</v>
      </c>
      <c r="E155" s="5">
        <v>2002</v>
      </c>
      <c r="F155" s="41">
        <v>2.7199074074074074E-3</v>
      </c>
    </row>
    <row r="156" spans="2:6" x14ac:dyDescent="0.25">
      <c r="B156" s="19">
        <v>4</v>
      </c>
      <c r="C156" s="5" t="s">
        <v>171</v>
      </c>
      <c r="D156" s="5" t="s">
        <v>110</v>
      </c>
      <c r="E156" s="5">
        <v>2002</v>
      </c>
      <c r="F156" s="41">
        <v>2.9166666666666668E-3</v>
      </c>
    </row>
    <row r="157" spans="2:6" ht="15.75" thickBot="1" x14ac:dyDescent="0.3">
      <c r="B157" s="20">
        <v>5</v>
      </c>
      <c r="C157" s="12" t="s">
        <v>172</v>
      </c>
      <c r="D157" s="12" t="s">
        <v>26</v>
      </c>
      <c r="E157" s="12">
        <v>2002</v>
      </c>
      <c r="F157" s="42">
        <v>2.9166666666666668E-3</v>
      </c>
    </row>
    <row r="160" spans="2:6" ht="15.75" thickBot="1" x14ac:dyDescent="0.3">
      <c r="B160" s="1" t="s">
        <v>14</v>
      </c>
    </row>
    <row r="161" spans="2:12" ht="15.75" thickBot="1" x14ac:dyDescent="0.3">
      <c r="B161" s="22" t="s">
        <v>0</v>
      </c>
      <c r="C161" s="17" t="s">
        <v>1</v>
      </c>
      <c r="D161" s="17" t="s">
        <v>2</v>
      </c>
      <c r="E161" s="17" t="s">
        <v>3</v>
      </c>
      <c r="F161" s="18" t="s">
        <v>4</v>
      </c>
    </row>
    <row r="162" spans="2:12" x14ac:dyDescent="0.25">
      <c r="B162" s="21">
        <v>1</v>
      </c>
      <c r="C162" s="6" t="s">
        <v>175</v>
      </c>
      <c r="D162" s="6" t="s">
        <v>176</v>
      </c>
      <c r="E162" s="6">
        <v>2003</v>
      </c>
      <c r="F162" s="39">
        <v>3.9930555555555561E-3</v>
      </c>
    </row>
    <row r="163" spans="2:12" ht="15.75" thickBot="1" x14ac:dyDescent="0.3">
      <c r="B163" s="20">
        <v>2</v>
      </c>
      <c r="C163" s="12" t="s">
        <v>28</v>
      </c>
      <c r="D163" s="12" t="s">
        <v>29</v>
      </c>
      <c r="E163" s="12">
        <v>2003</v>
      </c>
      <c r="F163" s="38">
        <v>4.0393518518518521E-3</v>
      </c>
    </row>
    <row r="166" spans="2:12" ht="15.75" thickBot="1" x14ac:dyDescent="0.3">
      <c r="B166" s="1" t="s">
        <v>177</v>
      </c>
      <c r="H166" s="1"/>
    </row>
    <row r="167" spans="2:12" x14ac:dyDescent="0.25">
      <c r="B167" s="44" t="s">
        <v>0</v>
      </c>
      <c r="C167" s="45" t="s">
        <v>1</v>
      </c>
      <c r="D167" s="45" t="s">
        <v>2</v>
      </c>
      <c r="E167" s="45" t="s">
        <v>3</v>
      </c>
      <c r="F167" s="46" t="s">
        <v>4</v>
      </c>
      <c r="H167" s="47"/>
      <c r="I167" s="47"/>
      <c r="J167" s="47"/>
      <c r="K167" s="47"/>
      <c r="L167" s="47"/>
    </row>
    <row r="168" spans="2:12" ht="15.75" thickBot="1" x14ac:dyDescent="0.3">
      <c r="B168" s="20">
        <v>1</v>
      </c>
      <c r="C168" s="12" t="s">
        <v>178</v>
      </c>
      <c r="D168" s="12" t="s">
        <v>70</v>
      </c>
      <c r="E168" s="12">
        <v>1998</v>
      </c>
      <c r="F168" s="42">
        <v>8.0208333333333329E-3</v>
      </c>
      <c r="L168" s="40"/>
    </row>
    <row r="169" spans="2:12" x14ac:dyDescent="0.25">
      <c r="B169" s="48"/>
      <c r="C169" s="48"/>
      <c r="D169" s="48"/>
      <c r="E169" s="48"/>
      <c r="F169" s="49"/>
      <c r="L169" s="40"/>
    </row>
    <row r="170" spans="2:12" x14ac:dyDescent="0.25">
      <c r="B170" s="48"/>
      <c r="C170" s="48"/>
      <c r="D170" s="48"/>
      <c r="E170" s="48"/>
      <c r="F170" s="49"/>
      <c r="L170" s="40"/>
    </row>
    <row r="171" spans="2:12" ht="15.75" thickBot="1" x14ac:dyDescent="0.3">
      <c r="B171" s="1" t="s">
        <v>17</v>
      </c>
      <c r="L171" s="40"/>
    </row>
    <row r="172" spans="2:12" ht="15.75" thickBot="1" x14ac:dyDescent="0.3">
      <c r="B172" s="22" t="s">
        <v>0</v>
      </c>
      <c r="C172" s="17" t="s">
        <v>1</v>
      </c>
      <c r="D172" s="17" t="s">
        <v>2</v>
      </c>
      <c r="E172" s="17" t="s">
        <v>3</v>
      </c>
      <c r="F172" s="18" t="s">
        <v>4</v>
      </c>
      <c r="L172" s="40"/>
    </row>
    <row r="173" spans="2:12" x14ac:dyDescent="0.25">
      <c r="B173" s="21">
        <v>1</v>
      </c>
      <c r="C173" s="6" t="s">
        <v>275</v>
      </c>
      <c r="D173" s="6" t="s">
        <v>278</v>
      </c>
      <c r="E173" s="6">
        <v>1999</v>
      </c>
      <c r="F173" s="43">
        <v>1.6585648148148148E-2</v>
      </c>
      <c r="L173" s="40"/>
    </row>
    <row r="174" spans="2:12" x14ac:dyDescent="0.25">
      <c r="B174" s="21">
        <v>2</v>
      </c>
      <c r="C174" s="5" t="s">
        <v>276</v>
      </c>
      <c r="D174" s="5" t="s">
        <v>279</v>
      </c>
      <c r="E174" s="5">
        <v>1998</v>
      </c>
      <c r="F174" s="41">
        <v>1.9918981481481482E-2</v>
      </c>
      <c r="L174" s="40"/>
    </row>
    <row r="175" spans="2:12" x14ac:dyDescent="0.25">
      <c r="B175" s="21">
        <v>3</v>
      </c>
      <c r="C175" s="5" t="s">
        <v>274</v>
      </c>
      <c r="D175" s="5" t="s">
        <v>277</v>
      </c>
      <c r="E175" s="5">
        <v>1998</v>
      </c>
      <c r="F175" s="41">
        <v>2.0694444444444446E-2</v>
      </c>
      <c r="L175" s="40"/>
    </row>
    <row r="176" spans="2:12" ht="15.75" thickBot="1" x14ac:dyDescent="0.3">
      <c r="B176" s="52">
        <v>4</v>
      </c>
      <c r="C176" s="12" t="s">
        <v>273</v>
      </c>
      <c r="D176" s="12" t="s">
        <v>26</v>
      </c>
      <c r="E176" s="12">
        <v>1998</v>
      </c>
      <c r="F176" s="42">
        <v>2.1504629629629627E-2</v>
      </c>
      <c r="L176" s="40"/>
    </row>
    <row r="177" spans="2:12" x14ac:dyDescent="0.25">
      <c r="B177"/>
      <c r="F177" s="40"/>
      <c r="L177" s="40"/>
    </row>
    <row r="178" spans="2:12" x14ac:dyDescent="0.25">
      <c r="B178"/>
      <c r="F178" s="40"/>
      <c r="L178" s="40"/>
    </row>
    <row r="179" spans="2:12" ht="15.75" thickBot="1" x14ac:dyDescent="0.3">
      <c r="B179" s="1" t="s">
        <v>15</v>
      </c>
      <c r="L179" s="40"/>
    </row>
    <row r="180" spans="2:12" ht="15.75" thickBot="1" x14ac:dyDescent="0.3">
      <c r="B180" s="22" t="s">
        <v>0</v>
      </c>
      <c r="C180" s="17" t="s">
        <v>1</v>
      </c>
      <c r="D180" s="17" t="s">
        <v>2</v>
      </c>
      <c r="E180" s="17" t="s">
        <v>3</v>
      </c>
      <c r="F180" s="18" t="s">
        <v>4</v>
      </c>
      <c r="L180" s="40"/>
    </row>
    <row r="181" spans="2:12" x14ac:dyDescent="0.25">
      <c r="B181" s="21">
        <v>1</v>
      </c>
      <c r="C181" s="6" t="s">
        <v>179</v>
      </c>
      <c r="D181" s="6" t="s">
        <v>35</v>
      </c>
      <c r="E181" s="6">
        <v>2000</v>
      </c>
      <c r="F181" s="39">
        <v>6.6550925925925935E-3</v>
      </c>
      <c r="L181" s="40"/>
    </row>
    <row r="182" spans="2:12" ht="15.75" thickBot="1" x14ac:dyDescent="0.3">
      <c r="B182" s="20">
        <v>2</v>
      </c>
      <c r="C182" s="12" t="s">
        <v>34</v>
      </c>
      <c r="D182" s="12" t="s">
        <v>26</v>
      </c>
      <c r="E182" s="12">
        <v>2001</v>
      </c>
      <c r="F182" s="38">
        <v>7.3958333333333341E-3</v>
      </c>
      <c r="L182" s="40"/>
    </row>
    <row r="183" spans="2:12" x14ac:dyDescent="0.25">
      <c r="L183" s="40"/>
    </row>
    <row r="184" spans="2:12" x14ac:dyDescent="0.25">
      <c r="L184" s="40"/>
    </row>
    <row r="185" spans="2:12" ht="15.75" thickBot="1" x14ac:dyDescent="0.3">
      <c r="B185" s="1" t="s">
        <v>254</v>
      </c>
      <c r="L185" s="40"/>
    </row>
    <row r="186" spans="2:12" ht="15.75" thickBot="1" x14ac:dyDescent="0.3">
      <c r="B186" s="22" t="s">
        <v>0</v>
      </c>
      <c r="C186" s="17" t="s">
        <v>1</v>
      </c>
      <c r="D186" s="17" t="s">
        <v>2</v>
      </c>
      <c r="E186" s="17" t="s">
        <v>3</v>
      </c>
      <c r="F186" s="18" t="s">
        <v>4</v>
      </c>
    </row>
    <row r="187" spans="2:12" x14ac:dyDescent="0.25">
      <c r="B187" s="21">
        <v>1</v>
      </c>
      <c r="C187" s="6" t="s">
        <v>255</v>
      </c>
      <c r="D187" s="6" t="s">
        <v>29</v>
      </c>
      <c r="E187" s="6">
        <v>1997</v>
      </c>
      <c r="F187" s="43">
        <v>2.9027777777777777E-2</v>
      </c>
    </row>
    <row r="188" spans="2:12" x14ac:dyDescent="0.25">
      <c r="B188" s="21">
        <v>2</v>
      </c>
      <c r="C188" s="5" t="s">
        <v>258</v>
      </c>
      <c r="D188" s="5" t="s">
        <v>282</v>
      </c>
      <c r="E188" s="5">
        <v>1992</v>
      </c>
      <c r="F188" s="41">
        <v>2.9826388888888892E-2</v>
      </c>
    </row>
    <row r="189" spans="2:12" x14ac:dyDescent="0.25">
      <c r="B189" s="21">
        <v>3</v>
      </c>
      <c r="C189" s="5" t="s">
        <v>257</v>
      </c>
      <c r="D189" s="5" t="s">
        <v>64</v>
      </c>
      <c r="E189" s="5">
        <v>1984</v>
      </c>
      <c r="F189" s="41">
        <v>3.0844907407407404E-2</v>
      </c>
    </row>
    <row r="190" spans="2:12" x14ac:dyDescent="0.25">
      <c r="B190" s="21">
        <v>4</v>
      </c>
      <c r="C190" s="5" t="s">
        <v>233</v>
      </c>
      <c r="D190" s="5" t="s">
        <v>26</v>
      </c>
      <c r="E190" s="5">
        <v>1994</v>
      </c>
      <c r="F190" s="41">
        <v>3.1886574074074074E-2</v>
      </c>
    </row>
    <row r="191" spans="2:12" x14ac:dyDescent="0.25">
      <c r="B191" s="21">
        <v>5</v>
      </c>
      <c r="C191" s="5" t="s">
        <v>260</v>
      </c>
      <c r="D191" s="5" t="s">
        <v>26</v>
      </c>
      <c r="E191" s="5">
        <v>1987</v>
      </c>
      <c r="F191" s="41">
        <v>3.2129629629629626E-2</v>
      </c>
    </row>
    <row r="192" spans="2:12" x14ac:dyDescent="0.25">
      <c r="B192" s="21">
        <v>6</v>
      </c>
      <c r="C192" s="5" t="s">
        <v>265</v>
      </c>
      <c r="D192" s="5" t="s">
        <v>283</v>
      </c>
      <c r="E192" s="5">
        <v>1985</v>
      </c>
      <c r="F192" s="41">
        <v>3.2280092592592589E-2</v>
      </c>
    </row>
    <row r="193" spans="2:6" x14ac:dyDescent="0.25">
      <c r="B193" s="21">
        <v>7</v>
      </c>
      <c r="C193" s="5" t="s">
        <v>259</v>
      </c>
      <c r="D193" s="5" t="s">
        <v>68</v>
      </c>
      <c r="E193" s="5">
        <v>1983</v>
      </c>
      <c r="F193" s="41">
        <v>3.3912037037037039E-2</v>
      </c>
    </row>
    <row r="194" spans="2:6" x14ac:dyDescent="0.25">
      <c r="B194" s="21">
        <v>8</v>
      </c>
      <c r="C194" s="5" t="s">
        <v>266</v>
      </c>
      <c r="D194" s="5" t="s">
        <v>284</v>
      </c>
      <c r="E194" s="5">
        <v>1985</v>
      </c>
      <c r="F194" s="41">
        <v>3.4745370370370371E-2</v>
      </c>
    </row>
    <row r="195" spans="2:6" ht="15.75" thickBot="1" x14ac:dyDescent="0.3">
      <c r="B195" s="52">
        <v>9</v>
      </c>
      <c r="C195" s="12" t="s">
        <v>256</v>
      </c>
      <c r="D195" s="12" t="s">
        <v>281</v>
      </c>
      <c r="E195" s="12">
        <v>1991</v>
      </c>
      <c r="F195" s="42">
        <v>4.010416666666667E-2</v>
      </c>
    </row>
    <row r="198" spans="2:6" ht="15.75" thickBot="1" x14ac:dyDescent="0.3">
      <c r="B198" s="1" t="s">
        <v>18</v>
      </c>
    </row>
    <row r="199" spans="2:6" ht="15.75" thickBot="1" x14ac:dyDescent="0.3">
      <c r="B199" s="22" t="s">
        <v>0</v>
      </c>
      <c r="C199" s="17" t="s">
        <v>1</v>
      </c>
      <c r="D199" s="17" t="s">
        <v>2</v>
      </c>
      <c r="E199" s="17" t="s">
        <v>3</v>
      </c>
      <c r="F199" s="18" t="s">
        <v>4</v>
      </c>
    </row>
    <row r="200" spans="2:6" x14ac:dyDescent="0.25">
      <c r="B200" s="21">
        <v>1</v>
      </c>
      <c r="C200" s="6" t="s">
        <v>201</v>
      </c>
      <c r="D200" s="6" t="s">
        <v>37</v>
      </c>
      <c r="E200" s="6">
        <v>1975</v>
      </c>
      <c r="F200" s="43">
        <v>2.5277777777777777E-2</v>
      </c>
    </row>
    <row r="201" spans="2:6" x14ac:dyDescent="0.25">
      <c r="B201" s="19">
        <v>2</v>
      </c>
      <c r="C201" s="5" t="s">
        <v>200</v>
      </c>
      <c r="D201" s="5" t="s">
        <v>26</v>
      </c>
      <c r="E201" s="5">
        <v>1970</v>
      </c>
      <c r="F201" s="41">
        <v>2.7766203703703706E-2</v>
      </c>
    </row>
    <row r="202" spans="2:6" x14ac:dyDescent="0.25">
      <c r="B202" s="19">
        <v>3</v>
      </c>
      <c r="C202" s="5" t="s">
        <v>196</v>
      </c>
      <c r="D202" s="5" t="s">
        <v>203</v>
      </c>
      <c r="E202" s="5">
        <v>1975</v>
      </c>
      <c r="F202" s="41">
        <v>3.0439814814814819E-2</v>
      </c>
    </row>
    <row r="203" spans="2:6" x14ac:dyDescent="0.25">
      <c r="B203" s="19">
        <v>4</v>
      </c>
      <c r="C203" s="5" t="s">
        <v>198</v>
      </c>
      <c r="D203" s="5" t="s">
        <v>205</v>
      </c>
      <c r="E203" s="5">
        <v>1978</v>
      </c>
      <c r="F203" s="41">
        <v>3.3229166666666664E-2</v>
      </c>
    </row>
    <row r="204" spans="2:6" x14ac:dyDescent="0.25">
      <c r="B204" s="19">
        <v>5</v>
      </c>
      <c r="C204" s="5" t="s">
        <v>202</v>
      </c>
      <c r="D204" s="5" t="s">
        <v>46</v>
      </c>
      <c r="E204" s="5">
        <v>1973</v>
      </c>
      <c r="F204" s="41">
        <v>3.4826388888888886E-2</v>
      </c>
    </row>
    <row r="205" spans="2:6" x14ac:dyDescent="0.25">
      <c r="B205" s="19">
        <v>6</v>
      </c>
      <c r="C205" s="5" t="s">
        <v>199</v>
      </c>
      <c r="D205" s="5" t="s">
        <v>169</v>
      </c>
      <c r="E205" s="5">
        <v>1977</v>
      </c>
      <c r="F205" s="41">
        <v>3.7488425925925925E-2</v>
      </c>
    </row>
    <row r="206" spans="2:6" ht="15.75" thickBot="1" x14ac:dyDescent="0.3">
      <c r="B206" s="20">
        <v>7</v>
      </c>
      <c r="C206" s="12" t="s">
        <v>197</v>
      </c>
      <c r="D206" s="12" t="s">
        <v>204</v>
      </c>
      <c r="E206" s="12">
        <v>1982</v>
      </c>
      <c r="F206" s="42">
        <v>4.4409722222222225E-2</v>
      </c>
    </row>
    <row r="207" spans="2:6" x14ac:dyDescent="0.25">
      <c r="B207" s="48"/>
      <c r="C207" s="48"/>
      <c r="D207" s="48"/>
      <c r="E207" s="48"/>
      <c r="F207" s="49"/>
    </row>
    <row r="208" spans="2:6" x14ac:dyDescent="0.25">
      <c r="B208" s="48"/>
      <c r="C208" s="48"/>
      <c r="D208" s="48"/>
      <c r="E208" s="48"/>
      <c r="F208" s="49"/>
    </row>
    <row r="209" spans="2:6" ht="15.75" thickBot="1" x14ac:dyDescent="0.3">
      <c r="B209" s="1" t="s">
        <v>19</v>
      </c>
    </row>
    <row r="210" spans="2:6" ht="15.75" thickBot="1" x14ac:dyDescent="0.3">
      <c r="B210" s="22" t="s">
        <v>0</v>
      </c>
      <c r="C210" s="17" t="s">
        <v>1</v>
      </c>
      <c r="D210" s="17" t="s">
        <v>2</v>
      </c>
      <c r="E210" s="17" t="s">
        <v>3</v>
      </c>
      <c r="F210" s="18" t="s">
        <v>4</v>
      </c>
    </row>
    <row r="211" spans="2:6" x14ac:dyDescent="0.25">
      <c r="B211" s="21">
        <v>1</v>
      </c>
      <c r="C211" s="6" t="s">
        <v>269</v>
      </c>
      <c r="D211" s="6" t="s">
        <v>169</v>
      </c>
      <c r="E211" s="50">
        <v>1960</v>
      </c>
      <c r="F211" s="43">
        <v>3.1041666666666665E-2</v>
      </c>
    </row>
    <row r="212" spans="2:6" x14ac:dyDescent="0.25">
      <c r="B212" s="19">
        <v>2</v>
      </c>
      <c r="C212" s="5" t="s">
        <v>267</v>
      </c>
      <c r="D212" s="5" t="s">
        <v>288</v>
      </c>
      <c r="E212" s="5">
        <v>1963</v>
      </c>
      <c r="F212" s="41">
        <v>3.260416666666667E-2</v>
      </c>
    </row>
    <row r="213" spans="2:6" ht="15.75" thickBot="1" x14ac:dyDescent="0.3">
      <c r="B213" s="20">
        <v>3</v>
      </c>
      <c r="C213" s="12" t="s">
        <v>268</v>
      </c>
      <c r="D213" s="12" t="s">
        <v>289</v>
      </c>
      <c r="E213" s="12">
        <v>1960</v>
      </c>
      <c r="F213" s="42">
        <v>3.8321759259259257E-2</v>
      </c>
    </row>
    <row r="214" spans="2:6" x14ac:dyDescent="0.25">
      <c r="B214" s="48"/>
      <c r="C214" s="48"/>
      <c r="D214" s="48"/>
      <c r="E214" s="48"/>
      <c r="F214" s="49"/>
    </row>
    <row r="215" spans="2:6" x14ac:dyDescent="0.25">
      <c r="B215" s="48"/>
      <c r="C215" s="48"/>
      <c r="D215" s="48"/>
      <c r="E215" s="48"/>
      <c r="F215" s="49"/>
    </row>
    <row r="216" spans="2:6" ht="15.75" thickBot="1" x14ac:dyDescent="0.3">
      <c r="B216" s="1" t="s">
        <v>20</v>
      </c>
    </row>
    <row r="217" spans="2:6" ht="15.75" thickBot="1" x14ac:dyDescent="0.3">
      <c r="B217" s="22" t="s">
        <v>0</v>
      </c>
      <c r="C217" s="17" t="s">
        <v>1</v>
      </c>
      <c r="D217" s="17" t="s">
        <v>2</v>
      </c>
      <c r="E217" s="17" t="s">
        <v>3</v>
      </c>
      <c r="F217" s="18" t="s">
        <v>4</v>
      </c>
    </row>
    <row r="218" spans="2:6" x14ac:dyDescent="0.25">
      <c r="B218" s="21">
        <v>1</v>
      </c>
      <c r="C218" s="6" t="s">
        <v>270</v>
      </c>
      <c r="D218" s="6" t="s">
        <v>285</v>
      </c>
      <c r="E218" s="6">
        <v>1955</v>
      </c>
      <c r="F218" s="43">
        <v>3.2789351851851854E-2</v>
      </c>
    </row>
    <row r="219" spans="2:6" x14ac:dyDescent="0.25">
      <c r="B219" s="19">
        <v>2</v>
      </c>
      <c r="C219" s="5" t="s">
        <v>271</v>
      </c>
      <c r="D219" s="5" t="s">
        <v>286</v>
      </c>
      <c r="E219" s="5">
        <v>1956</v>
      </c>
      <c r="F219" s="41">
        <v>3.3553240740740745E-2</v>
      </c>
    </row>
    <row r="220" spans="2:6" x14ac:dyDescent="0.25">
      <c r="B220" s="19">
        <v>3</v>
      </c>
      <c r="C220" s="5" t="s">
        <v>272</v>
      </c>
      <c r="D220" s="5" t="s">
        <v>287</v>
      </c>
      <c r="E220" s="5">
        <v>1948</v>
      </c>
      <c r="F220" s="41">
        <v>3.650462962962963E-2</v>
      </c>
    </row>
    <row r="221" spans="2:6" ht="15.75" thickBot="1" x14ac:dyDescent="0.3">
      <c r="B221" s="51">
        <v>4</v>
      </c>
      <c r="C221" s="12" t="s">
        <v>238</v>
      </c>
      <c r="D221" s="12" t="s">
        <v>26</v>
      </c>
      <c r="E221" s="12">
        <v>1957</v>
      </c>
      <c r="F221" s="42">
        <v>3.8321759259259257E-2</v>
      </c>
    </row>
    <row r="222" spans="2:6" x14ac:dyDescent="0.25">
      <c r="B222" s="48"/>
      <c r="C222" s="48"/>
      <c r="D222" s="48"/>
      <c r="E222" s="48"/>
      <c r="F222" s="49"/>
    </row>
    <row r="223" spans="2:6" x14ac:dyDescent="0.25">
      <c r="B223" s="48"/>
      <c r="C223" s="48"/>
      <c r="D223" s="48"/>
      <c r="E223" s="48"/>
      <c r="F223" s="49"/>
    </row>
    <row r="224" spans="2:6" ht="15.75" thickBot="1" x14ac:dyDescent="0.3">
      <c r="B224" s="1" t="s">
        <v>21</v>
      </c>
    </row>
    <row r="225" spans="2:6" ht="15.75" thickBot="1" x14ac:dyDescent="0.3">
      <c r="B225" s="22" t="s">
        <v>0</v>
      </c>
      <c r="C225" s="17" t="s">
        <v>1</v>
      </c>
      <c r="D225" s="17" t="s">
        <v>2</v>
      </c>
      <c r="E225" s="17" t="s">
        <v>3</v>
      </c>
      <c r="F225" s="18" t="s">
        <v>4</v>
      </c>
    </row>
    <row r="226" spans="2:6" x14ac:dyDescent="0.25">
      <c r="B226" s="21">
        <v>1</v>
      </c>
      <c r="C226" s="6" t="s">
        <v>210</v>
      </c>
      <c r="D226" s="6" t="s">
        <v>224</v>
      </c>
      <c r="E226" s="6">
        <v>1992</v>
      </c>
      <c r="F226" s="43">
        <v>2.6770833333333331E-2</v>
      </c>
    </row>
    <row r="227" spans="2:6" x14ac:dyDescent="0.25">
      <c r="B227" s="21">
        <v>2</v>
      </c>
      <c r="C227" s="5" t="s">
        <v>280</v>
      </c>
      <c r="D227" s="5" t="s">
        <v>194</v>
      </c>
      <c r="E227" s="5">
        <v>1983</v>
      </c>
      <c r="F227" s="41">
        <v>2.7581018518518519E-2</v>
      </c>
    </row>
    <row r="228" spans="2:6" x14ac:dyDescent="0.25">
      <c r="B228" s="21">
        <v>3</v>
      </c>
      <c r="C228" s="5" t="s">
        <v>209</v>
      </c>
      <c r="D228" s="5" t="s">
        <v>223</v>
      </c>
      <c r="E228" s="5">
        <v>1991</v>
      </c>
      <c r="F228" s="41">
        <v>2.8726851851851851E-2</v>
      </c>
    </row>
    <row r="229" spans="2:6" x14ac:dyDescent="0.25">
      <c r="B229" s="21">
        <v>4</v>
      </c>
      <c r="C229" s="5" t="s">
        <v>218</v>
      </c>
      <c r="D229" s="5" t="s">
        <v>229</v>
      </c>
      <c r="E229" s="5">
        <v>1988</v>
      </c>
      <c r="F229" s="41">
        <v>2.97337962962963E-2</v>
      </c>
    </row>
    <row r="230" spans="2:6" x14ac:dyDescent="0.25">
      <c r="B230" s="21">
        <v>5</v>
      </c>
      <c r="C230" s="5" t="s">
        <v>36</v>
      </c>
      <c r="D230" s="5" t="s">
        <v>37</v>
      </c>
      <c r="E230" s="5">
        <v>2001</v>
      </c>
      <c r="F230" s="41">
        <v>3.1030092592592592E-2</v>
      </c>
    </row>
    <row r="231" spans="2:6" x14ac:dyDescent="0.25">
      <c r="B231" s="21">
        <v>6</v>
      </c>
      <c r="C231" s="5" t="s">
        <v>213</v>
      </c>
      <c r="D231" s="5" t="s">
        <v>46</v>
      </c>
      <c r="E231" s="5">
        <v>1978</v>
      </c>
      <c r="F231" s="41">
        <v>3.1446759259259258E-2</v>
      </c>
    </row>
    <row r="232" spans="2:6" x14ac:dyDescent="0.25">
      <c r="B232" s="21">
        <v>7</v>
      </c>
      <c r="C232" s="5" t="s">
        <v>206</v>
      </c>
      <c r="D232" s="5" t="s">
        <v>221</v>
      </c>
      <c r="E232" s="5">
        <v>1985</v>
      </c>
      <c r="F232" s="41">
        <v>3.2662037037037038E-2</v>
      </c>
    </row>
    <row r="233" spans="2:6" x14ac:dyDescent="0.25">
      <c r="B233" s="21">
        <v>8</v>
      </c>
      <c r="C233" s="5" t="s">
        <v>216</v>
      </c>
      <c r="D233" s="5" t="s">
        <v>227</v>
      </c>
      <c r="E233" s="5">
        <v>1986</v>
      </c>
      <c r="F233" s="41">
        <v>3.3703703703703701E-2</v>
      </c>
    </row>
    <row r="234" spans="2:6" x14ac:dyDescent="0.25">
      <c r="B234" s="21">
        <v>9</v>
      </c>
      <c r="C234" s="5" t="s">
        <v>214</v>
      </c>
      <c r="D234" s="5" t="s">
        <v>33</v>
      </c>
      <c r="E234" s="5">
        <v>1991</v>
      </c>
      <c r="F234" s="41">
        <v>3.3912037037037039E-2</v>
      </c>
    </row>
    <row r="235" spans="2:6" x14ac:dyDescent="0.25">
      <c r="B235" s="21">
        <v>10</v>
      </c>
      <c r="C235" s="5" t="s">
        <v>219</v>
      </c>
      <c r="D235" s="5" t="s">
        <v>230</v>
      </c>
      <c r="E235" s="5">
        <v>1983</v>
      </c>
      <c r="F235" s="41">
        <v>3.4374999999999996E-2</v>
      </c>
    </row>
    <row r="236" spans="2:6" x14ac:dyDescent="0.25">
      <c r="B236" s="21">
        <v>11</v>
      </c>
      <c r="C236" s="5" t="s">
        <v>211</v>
      </c>
      <c r="D236" s="5" t="s">
        <v>225</v>
      </c>
      <c r="E236" s="5">
        <v>1981</v>
      </c>
      <c r="F236" s="41">
        <v>3.5138888888888893E-2</v>
      </c>
    </row>
    <row r="237" spans="2:6" x14ac:dyDescent="0.25">
      <c r="B237" s="21">
        <v>12</v>
      </c>
      <c r="C237" s="5" t="s">
        <v>208</v>
      </c>
      <c r="D237" s="5" t="s">
        <v>222</v>
      </c>
      <c r="E237" s="5">
        <v>1978</v>
      </c>
      <c r="F237" s="41">
        <v>3.5300925925925923E-2</v>
      </c>
    </row>
    <row r="238" spans="2:6" x14ac:dyDescent="0.25">
      <c r="B238" s="21">
        <v>13</v>
      </c>
      <c r="C238" s="5" t="s">
        <v>215</v>
      </c>
      <c r="D238" s="5" t="s">
        <v>70</v>
      </c>
      <c r="E238" s="5">
        <v>1979</v>
      </c>
      <c r="F238" s="41">
        <v>3.6527777777777777E-2</v>
      </c>
    </row>
    <row r="239" spans="2:6" x14ac:dyDescent="0.25">
      <c r="B239" s="21">
        <v>14</v>
      </c>
      <c r="C239" s="5" t="s">
        <v>212</v>
      </c>
      <c r="D239" s="5" t="s">
        <v>226</v>
      </c>
      <c r="E239" s="5">
        <v>1980</v>
      </c>
      <c r="F239" s="41">
        <v>3.7337962962962962E-2</v>
      </c>
    </row>
    <row r="240" spans="2:6" x14ac:dyDescent="0.25">
      <c r="B240" s="21">
        <v>15</v>
      </c>
      <c r="C240" s="5" t="s">
        <v>220</v>
      </c>
      <c r="D240" s="5" t="s">
        <v>26</v>
      </c>
      <c r="E240" s="5">
        <v>1986</v>
      </c>
      <c r="F240" s="41">
        <v>4.1504629629629627E-2</v>
      </c>
    </row>
    <row r="241" spans="2:6" x14ac:dyDescent="0.25">
      <c r="B241" s="21">
        <v>16</v>
      </c>
      <c r="C241" s="5" t="s">
        <v>207</v>
      </c>
      <c r="D241" s="5" t="s">
        <v>70</v>
      </c>
      <c r="E241" s="5">
        <v>1983</v>
      </c>
      <c r="F241" s="41">
        <v>4.1608796296296297E-2</v>
      </c>
    </row>
    <row r="242" spans="2:6" ht="15.75" thickBot="1" x14ac:dyDescent="0.3">
      <c r="B242" s="52">
        <v>17</v>
      </c>
      <c r="C242" s="12" t="s">
        <v>217</v>
      </c>
      <c r="D242" s="12" t="s">
        <v>228</v>
      </c>
      <c r="E242" s="12">
        <v>1984</v>
      </c>
      <c r="F242" s="42">
        <v>4.6990740740740743E-2</v>
      </c>
    </row>
    <row r="243" spans="2:6" x14ac:dyDescent="0.25">
      <c r="B243" s="48"/>
      <c r="C243" s="48"/>
      <c r="D243" s="48"/>
      <c r="E243" s="48"/>
      <c r="F243" s="49"/>
    </row>
    <row r="245" spans="2:6" ht="15.75" thickBot="1" x14ac:dyDescent="0.3">
      <c r="B245" s="1" t="s">
        <v>22</v>
      </c>
    </row>
    <row r="246" spans="2:6" ht="15.75" thickBot="1" x14ac:dyDescent="0.3">
      <c r="B246" s="22" t="s">
        <v>0</v>
      </c>
      <c r="C246" s="17" t="s">
        <v>1</v>
      </c>
      <c r="D246" s="17" t="s">
        <v>2</v>
      </c>
      <c r="E246" s="17" t="s">
        <v>3</v>
      </c>
      <c r="F246" s="18" t="s">
        <v>4</v>
      </c>
    </row>
    <row r="247" spans="2:6" x14ac:dyDescent="0.25">
      <c r="B247" s="21">
        <v>1</v>
      </c>
      <c r="C247" s="6" t="s">
        <v>250</v>
      </c>
      <c r="D247" s="6" t="s">
        <v>229</v>
      </c>
      <c r="E247" s="6">
        <v>1966</v>
      </c>
      <c r="F247" s="43">
        <v>2.7627314814814813E-2</v>
      </c>
    </row>
    <row r="248" spans="2:6" x14ac:dyDescent="0.25">
      <c r="B248" s="21">
        <v>2</v>
      </c>
      <c r="C248" s="5" t="s">
        <v>244</v>
      </c>
      <c r="D248" s="5" t="s">
        <v>253</v>
      </c>
      <c r="E248" s="5">
        <v>1973</v>
      </c>
      <c r="F248" s="41">
        <v>2.9363425925925921E-2</v>
      </c>
    </row>
    <row r="249" spans="2:6" x14ac:dyDescent="0.25">
      <c r="B249" s="21">
        <v>3</v>
      </c>
      <c r="C249" s="5" t="s">
        <v>243</v>
      </c>
      <c r="D249" s="5" t="s">
        <v>223</v>
      </c>
      <c r="E249" s="5">
        <v>1974</v>
      </c>
      <c r="F249" s="41">
        <v>3.0092592592592591E-2</v>
      </c>
    </row>
    <row r="250" spans="2:6" x14ac:dyDescent="0.25">
      <c r="B250" s="21">
        <v>4</v>
      </c>
      <c r="C250" s="5" t="s">
        <v>242</v>
      </c>
      <c r="D250" s="5" t="s">
        <v>252</v>
      </c>
      <c r="E250" s="5">
        <v>1972</v>
      </c>
      <c r="F250" s="41">
        <v>3.1979166666666663E-2</v>
      </c>
    </row>
    <row r="251" spans="2:6" x14ac:dyDescent="0.25">
      <c r="B251" s="21">
        <v>5</v>
      </c>
      <c r="C251" s="5" t="s">
        <v>245</v>
      </c>
      <c r="D251" s="5" t="s">
        <v>290</v>
      </c>
      <c r="E251" s="5">
        <v>1970</v>
      </c>
      <c r="F251" s="41">
        <v>3.2141203703703707E-2</v>
      </c>
    </row>
    <row r="252" spans="2:6" x14ac:dyDescent="0.25">
      <c r="B252" s="21">
        <v>6</v>
      </c>
      <c r="C252" s="5" t="s">
        <v>246</v>
      </c>
      <c r="D252" s="5" t="s">
        <v>226</v>
      </c>
      <c r="E252" s="5">
        <v>1976</v>
      </c>
      <c r="F252" s="41">
        <v>3.3993055555555561E-2</v>
      </c>
    </row>
    <row r="253" spans="2:6" x14ac:dyDescent="0.25">
      <c r="B253" s="21">
        <v>7</v>
      </c>
      <c r="C253" s="5" t="s">
        <v>247</v>
      </c>
      <c r="D253" s="5" t="s">
        <v>291</v>
      </c>
      <c r="E253" s="5">
        <v>1969</v>
      </c>
      <c r="F253" s="41">
        <v>3.3993055555555561E-2</v>
      </c>
    </row>
    <row r="254" spans="2:6" x14ac:dyDescent="0.25">
      <c r="B254" s="21">
        <v>8</v>
      </c>
      <c r="C254" s="5" t="s">
        <v>241</v>
      </c>
      <c r="D254" s="5" t="s">
        <v>251</v>
      </c>
      <c r="E254" s="5">
        <v>1954</v>
      </c>
      <c r="F254" s="41">
        <v>3.5972222222222218E-2</v>
      </c>
    </row>
    <row r="255" spans="2:6" x14ac:dyDescent="0.25">
      <c r="B255" s="21">
        <v>9</v>
      </c>
      <c r="C255" s="5" t="s">
        <v>249</v>
      </c>
      <c r="D255" s="5" t="s">
        <v>292</v>
      </c>
      <c r="E255" s="5">
        <v>1974</v>
      </c>
      <c r="F255" s="41">
        <v>3.6759259259259255E-2</v>
      </c>
    </row>
    <row r="256" spans="2:6" x14ac:dyDescent="0.25">
      <c r="B256" s="21">
        <v>10</v>
      </c>
      <c r="C256" s="5" t="s">
        <v>248</v>
      </c>
      <c r="D256" s="5" t="s">
        <v>284</v>
      </c>
      <c r="E256" s="5">
        <v>1974</v>
      </c>
      <c r="F256" s="41">
        <v>3.7418981481481477E-2</v>
      </c>
    </row>
    <row r="257" spans="2:6" ht="15.75" thickBot="1" x14ac:dyDescent="0.3">
      <c r="B257" s="52">
        <v>11</v>
      </c>
      <c r="C257" s="12" t="s">
        <v>240</v>
      </c>
      <c r="D257" s="12" t="s">
        <v>77</v>
      </c>
      <c r="E257" s="12">
        <v>1974</v>
      </c>
      <c r="F257" s="42">
        <v>4.1006944444444443E-2</v>
      </c>
    </row>
    <row r="260" spans="2:6" ht="15.75" thickBot="1" x14ac:dyDescent="0.3">
      <c r="B260" s="1" t="s">
        <v>23</v>
      </c>
    </row>
    <row r="261" spans="2:6" ht="15.75" thickBot="1" x14ac:dyDescent="0.3">
      <c r="B261" s="22" t="s">
        <v>0</v>
      </c>
      <c r="C261" s="17" t="s">
        <v>1</v>
      </c>
      <c r="D261" s="17" t="s">
        <v>2</v>
      </c>
      <c r="E261" s="17" t="s">
        <v>3</v>
      </c>
      <c r="F261" s="18" t="s">
        <v>4</v>
      </c>
    </row>
    <row r="262" spans="2:6" x14ac:dyDescent="0.25">
      <c r="B262" s="21">
        <v>1</v>
      </c>
      <c r="C262" s="6" t="s">
        <v>188</v>
      </c>
      <c r="D262" s="6" t="s">
        <v>46</v>
      </c>
      <c r="E262" s="6">
        <v>1966</v>
      </c>
      <c r="F262" s="43">
        <v>2.4907407407407406E-2</v>
      </c>
    </row>
    <row r="263" spans="2:6" x14ac:dyDescent="0.25">
      <c r="B263" s="21">
        <v>2</v>
      </c>
      <c r="C263" s="5" t="s">
        <v>187</v>
      </c>
      <c r="D263" s="5" t="s">
        <v>194</v>
      </c>
      <c r="E263" s="5">
        <v>1964</v>
      </c>
      <c r="F263" s="41">
        <v>2.5636574074074072E-2</v>
      </c>
    </row>
    <row r="264" spans="2:6" x14ac:dyDescent="0.25">
      <c r="B264" s="21">
        <v>3</v>
      </c>
      <c r="C264" s="5" t="s">
        <v>189</v>
      </c>
      <c r="D264" s="5" t="s">
        <v>195</v>
      </c>
      <c r="E264" s="5">
        <v>1965</v>
      </c>
      <c r="F264" s="41">
        <v>2.5798611111111109E-2</v>
      </c>
    </row>
    <row r="265" spans="2:6" x14ac:dyDescent="0.25">
      <c r="B265" s="21">
        <v>4</v>
      </c>
      <c r="C265" s="5" t="s">
        <v>185</v>
      </c>
      <c r="D265" s="5" t="s">
        <v>192</v>
      </c>
      <c r="E265" s="5">
        <v>1961</v>
      </c>
      <c r="F265" s="41">
        <v>2.6388888888888889E-2</v>
      </c>
    </row>
    <row r="266" spans="2:6" x14ac:dyDescent="0.25">
      <c r="B266" s="21">
        <v>5</v>
      </c>
      <c r="C266" s="5" t="s">
        <v>160</v>
      </c>
      <c r="D266" s="5" t="s">
        <v>193</v>
      </c>
      <c r="E266" s="5">
        <v>1963</v>
      </c>
      <c r="F266" s="41">
        <v>2.9155092592592594E-2</v>
      </c>
    </row>
    <row r="267" spans="2:6" x14ac:dyDescent="0.25">
      <c r="B267" s="21">
        <v>6</v>
      </c>
      <c r="C267" s="5" t="s">
        <v>191</v>
      </c>
      <c r="D267" s="5" t="s">
        <v>26</v>
      </c>
      <c r="E267" s="5">
        <v>1966</v>
      </c>
      <c r="F267" s="41">
        <v>3.037037037037037E-2</v>
      </c>
    </row>
    <row r="268" spans="2:6" x14ac:dyDescent="0.25">
      <c r="B268" s="21">
        <v>7</v>
      </c>
      <c r="C268" s="5" t="s">
        <v>186</v>
      </c>
      <c r="D268" s="5" t="s">
        <v>46</v>
      </c>
      <c r="E268" s="5">
        <v>1964</v>
      </c>
      <c r="F268" s="41">
        <v>3.2557870370370369E-2</v>
      </c>
    </row>
    <row r="269" spans="2:6" ht="15.75" thickBot="1" x14ac:dyDescent="0.3">
      <c r="B269" s="52">
        <v>8</v>
      </c>
      <c r="C269" s="12" t="s">
        <v>190</v>
      </c>
      <c r="D269" s="12" t="s">
        <v>26</v>
      </c>
      <c r="E269" s="12">
        <v>1962</v>
      </c>
      <c r="F269" s="42">
        <v>3.2916666666666664E-2</v>
      </c>
    </row>
    <row r="272" spans="2:6" ht="15.75" thickBot="1" x14ac:dyDescent="0.3">
      <c r="B272" s="1" t="s">
        <v>24</v>
      </c>
    </row>
    <row r="273" spans="2:6" ht="15.75" thickBot="1" x14ac:dyDescent="0.3">
      <c r="B273" s="22" t="s">
        <v>0</v>
      </c>
      <c r="C273" s="17" t="s">
        <v>1</v>
      </c>
      <c r="D273" s="17" t="s">
        <v>2</v>
      </c>
      <c r="E273" s="17" t="s">
        <v>3</v>
      </c>
      <c r="F273" s="18" t="s">
        <v>4</v>
      </c>
    </row>
    <row r="274" spans="2:6" x14ac:dyDescent="0.25">
      <c r="B274" s="21">
        <v>1</v>
      </c>
      <c r="C274" s="6" t="s">
        <v>263</v>
      </c>
      <c r="D274" s="6" t="s">
        <v>295</v>
      </c>
      <c r="E274" s="6">
        <v>1950</v>
      </c>
      <c r="F274" s="43">
        <v>2.9687500000000002E-2</v>
      </c>
    </row>
    <row r="275" spans="2:6" x14ac:dyDescent="0.25">
      <c r="B275" s="19">
        <v>2</v>
      </c>
      <c r="C275" s="5" t="s">
        <v>264</v>
      </c>
      <c r="D275" s="5" t="s">
        <v>282</v>
      </c>
      <c r="E275" s="5">
        <v>1954</v>
      </c>
      <c r="F275" s="41">
        <v>3.0254629629629631E-2</v>
      </c>
    </row>
    <row r="276" spans="2:6" x14ac:dyDescent="0.25">
      <c r="B276" s="19">
        <v>3</v>
      </c>
      <c r="C276" s="5" t="s">
        <v>261</v>
      </c>
      <c r="D276" s="5" t="s">
        <v>293</v>
      </c>
      <c r="E276" s="5">
        <v>1952</v>
      </c>
      <c r="F276" s="41">
        <v>3.0590277777777775E-2</v>
      </c>
    </row>
    <row r="277" spans="2:6" ht="15.75" thickBot="1" x14ac:dyDescent="0.3">
      <c r="B277" s="20">
        <v>4</v>
      </c>
      <c r="C277" s="12" t="s">
        <v>262</v>
      </c>
      <c r="D277" s="12" t="s">
        <v>294</v>
      </c>
      <c r="E277" s="12">
        <v>1957</v>
      </c>
      <c r="F277" s="42">
        <v>5.2430555555555557E-2</v>
      </c>
    </row>
    <row r="280" spans="2:6" ht="15.75" thickBot="1" x14ac:dyDescent="0.3">
      <c r="B280" s="1" t="s">
        <v>38</v>
      </c>
    </row>
    <row r="281" spans="2:6" ht="15.75" thickBot="1" x14ac:dyDescent="0.3">
      <c r="B281" s="22" t="s">
        <v>0</v>
      </c>
      <c r="C281" s="17" t="s">
        <v>1</v>
      </c>
      <c r="D281" s="17" t="s">
        <v>2</v>
      </c>
      <c r="E281" s="17" t="s">
        <v>3</v>
      </c>
      <c r="F281" s="18" t="s">
        <v>4</v>
      </c>
    </row>
    <row r="282" spans="2:6" x14ac:dyDescent="0.25">
      <c r="B282" s="21">
        <v>1</v>
      </c>
      <c r="C282" s="6" t="s">
        <v>180</v>
      </c>
      <c r="D282" s="6" t="s">
        <v>181</v>
      </c>
      <c r="E282" s="6">
        <v>1947</v>
      </c>
      <c r="F282" s="43">
        <v>2.2037037037037036E-2</v>
      </c>
    </row>
    <row r="283" spans="2:6" x14ac:dyDescent="0.25">
      <c r="B283" s="19">
        <v>2</v>
      </c>
      <c r="C283" s="5" t="s">
        <v>39</v>
      </c>
      <c r="D283" s="5" t="s">
        <v>40</v>
      </c>
      <c r="E283" s="5">
        <v>1945</v>
      </c>
      <c r="F283" s="41">
        <v>2.297453703703704E-2</v>
      </c>
    </row>
    <row r="284" spans="2:6" x14ac:dyDescent="0.25">
      <c r="B284" s="19">
        <v>3</v>
      </c>
      <c r="C284" s="5" t="s">
        <v>44</v>
      </c>
      <c r="D284" s="5" t="s">
        <v>26</v>
      </c>
      <c r="E284" s="5">
        <v>1947</v>
      </c>
      <c r="F284" s="41">
        <v>2.4583333333333332E-2</v>
      </c>
    </row>
    <row r="285" spans="2:6" x14ac:dyDescent="0.25">
      <c r="B285" s="19">
        <v>4</v>
      </c>
      <c r="C285" s="5" t="s">
        <v>182</v>
      </c>
      <c r="D285" s="5" t="s">
        <v>184</v>
      </c>
      <c r="E285" s="5">
        <v>1944</v>
      </c>
      <c r="F285" s="41">
        <v>2.6504629629629628E-2</v>
      </c>
    </row>
    <row r="286" spans="2:6" x14ac:dyDescent="0.25">
      <c r="B286" s="19">
        <v>5</v>
      </c>
      <c r="C286" s="5" t="s">
        <v>43</v>
      </c>
      <c r="D286" s="5" t="s">
        <v>26</v>
      </c>
      <c r="E286" s="5">
        <v>1945</v>
      </c>
      <c r="F286" s="41">
        <v>2.9571759259259259E-2</v>
      </c>
    </row>
    <row r="287" spans="2:6" x14ac:dyDescent="0.25">
      <c r="B287" s="19">
        <v>6</v>
      </c>
      <c r="C287" s="5" t="s">
        <v>183</v>
      </c>
      <c r="D287" s="5" t="s">
        <v>46</v>
      </c>
      <c r="E287" s="5">
        <v>1941</v>
      </c>
      <c r="F287" s="41">
        <v>3.380787037037037E-2</v>
      </c>
    </row>
    <row r="288" spans="2:6" ht="15.75" thickBot="1" x14ac:dyDescent="0.3">
      <c r="B288" s="20">
        <v>7</v>
      </c>
      <c r="C288" s="12" t="s">
        <v>41</v>
      </c>
      <c r="D288" s="12" t="s">
        <v>42</v>
      </c>
      <c r="E288" s="12">
        <v>1942</v>
      </c>
      <c r="F288" s="42">
        <v>4.6527777777777779E-2</v>
      </c>
    </row>
    <row r="291" spans="2:6" ht="15.75" thickBot="1" x14ac:dyDescent="0.3">
      <c r="B291" s="8" t="s">
        <v>296</v>
      </c>
    </row>
    <row r="292" spans="2:6" ht="15.75" thickBot="1" x14ac:dyDescent="0.3">
      <c r="B292" s="22" t="s">
        <v>0</v>
      </c>
      <c r="C292" s="17" t="s">
        <v>1</v>
      </c>
      <c r="D292" s="17" t="s">
        <v>2</v>
      </c>
      <c r="E292" s="17" t="s">
        <v>3</v>
      </c>
      <c r="F292" s="18" t="s">
        <v>4</v>
      </c>
    </row>
    <row r="293" spans="2:6" x14ac:dyDescent="0.25">
      <c r="B293" s="21">
        <v>1</v>
      </c>
      <c r="C293" s="6" t="s">
        <v>210</v>
      </c>
      <c r="D293" s="6" t="s">
        <v>224</v>
      </c>
      <c r="E293" s="6">
        <v>1992</v>
      </c>
      <c r="F293" s="43">
        <v>2.6770833333333331E-2</v>
      </c>
    </row>
    <row r="294" spans="2:6" x14ac:dyDescent="0.25">
      <c r="B294" s="21">
        <v>2</v>
      </c>
      <c r="C294" s="5" t="s">
        <v>280</v>
      </c>
      <c r="D294" s="5" t="s">
        <v>194</v>
      </c>
      <c r="E294" s="5">
        <v>1983</v>
      </c>
      <c r="F294" s="41">
        <v>2.7581018518518519E-2</v>
      </c>
    </row>
    <row r="295" spans="2:6" x14ac:dyDescent="0.25">
      <c r="B295" s="21">
        <v>3</v>
      </c>
      <c r="C295" s="5" t="s">
        <v>250</v>
      </c>
      <c r="D295" s="5" t="s">
        <v>229</v>
      </c>
      <c r="E295" s="5">
        <v>1966</v>
      </c>
      <c r="F295" s="41">
        <v>2.7627314814814813E-2</v>
      </c>
    </row>
    <row r="296" spans="2:6" x14ac:dyDescent="0.25">
      <c r="B296" s="21">
        <v>4</v>
      </c>
      <c r="C296" s="5" t="s">
        <v>209</v>
      </c>
      <c r="D296" s="5" t="s">
        <v>223</v>
      </c>
      <c r="E296" s="5">
        <v>1991</v>
      </c>
      <c r="F296" s="41">
        <v>2.8726851851851851E-2</v>
      </c>
    </row>
    <row r="297" spans="2:6" x14ac:dyDescent="0.25">
      <c r="B297" s="21">
        <v>5</v>
      </c>
      <c r="C297" s="5" t="s">
        <v>244</v>
      </c>
      <c r="D297" s="5" t="s">
        <v>253</v>
      </c>
      <c r="E297" s="5">
        <v>1973</v>
      </c>
      <c r="F297" s="41">
        <v>2.9363425925925921E-2</v>
      </c>
    </row>
    <row r="298" spans="2:6" x14ac:dyDescent="0.25">
      <c r="B298" s="21">
        <v>6</v>
      </c>
      <c r="C298" s="5" t="s">
        <v>218</v>
      </c>
      <c r="D298" s="5" t="s">
        <v>229</v>
      </c>
      <c r="E298" s="5">
        <v>1988</v>
      </c>
      <c r="F298" s="41">
        <v>2.97337962962963E-2</v>
      </c>
    </row>
    <row r="299" spans="2:6" x14ac:dyDescent="0.25">
      <c r="B299" s="21">
        <v>7</v>
      </c>
      <c r="C299" s="5" t="s">
        <v>243</v>
      </c>
      <c r="D299" s="5" t="s">
        <v>223</v>
      </c>
      <c r="E299" s="5">
        <v>1974</v>
      </c>
      <c r="F299" s="41">
        <v>3.0092592592592591E-2</v>
      </c>
    </row>
    <row r="300" spans="2:6" x14ac:dyDescent="0.25">
      <c r="B300" s="21">
        <v>8</v>
      </c>
      <c r="C300" s="5" t="s">
        <v>36</v>
      </c>
      <c r="D300" s="5" t="s">
        <v>37</v>
      </c>
      <c r="E300" s="5">
        <v>2001</v>
      </c>
      <c r="F300" s="41">
        <v>3.1030092592592592E-2</v>
      </c>
    </row>
    <row r="301" spans="2:6" x14ac:dyDescent="0.25">
      <c r="B301" s="21">
        <v>9</v>
      </c>
      <c r="C301" s="5" t="s">
        <v>213</v>
      </c>
      <c r="D301" s="5" t="s">
        <v>46</v>
      </c>
      <c r="E301" s="5">
        <v>1978</v>
      </c>
      <c r="F301" s="41">
        <v>3.1446759259259258E-2</v>
      </c>
    </row>
    <row r="302" spans="2:6" x14ac:dyDescent="0.25">
      <c r="B302" s="21">
        <v>10</v>
      </c>
      <c r="C302" s="5" t="s">
        <v>242</v>
      </c>
      <c r="D302" s="5" t="s">
        <v>252</v>
      </c>
      <c r="E302" s="5">
        <v>1972</v>
      </c>
      <c r="F302" s="41">
        <v>3.1979166666666663E-2</v>
      </c>
    </row>
    <row r="303" spans="2:6" x14ac:dyDescent="0.25">
      <c r="B303" s="21">
        <v>11</v>
      </c>
      <c r="C303" s="5" t="s">
        <v>245</v>
      </c>
      <c r="D303" s="5" t="s">
        <v>290</v>
      </c>
      <c r="E303" s="5">
        <v>1970</v>
      </c>
      <c r="F303" s="41">
        <v>3.2141203703703707E-2</v>
      </c>
    </row>
    <row r="304" spans="2:6" x14ac:dyDescent="0.25">
      <c r="B304" s="21">
        <v>12</v>
      </c>
      <c r="C304" s="5" t="s">
        <v>206</v>
      </c>
      <c r="D304" s="5" t="s">
        <v>221</v>
      </c>
      <c r="E304" s="5">
        <v>1985</v>
      </c>
      <c r="F304" s="41">
        <v>3.2662037037037038E-2</v>
      </c>
    </row>
    <row r="305" spans="2:6" x14ac:dyDescent="0.25">
      <c r="B305" s="21">
        <v>13</v>
      </c>
      <c r="C305" s="5" t="s">
        <v>216</v>
      </c>
      <c r="D305" s="5" t="s">
        <v>227</v>
      </c>
      <c r="E305" s="5">
        <v>1986</v>
      </c>
      <c r="F305" s="41">
        <v>3.3703703703703701E-2</v>
      </c>
    </row>
    <row r="306" spans="2:6" x14ac:dyDescent="0.25">
      <c r="B306" s="21">
        <v>14</v>
      </c>
      <c r="C306" s="5" t="s">
        <v>214</v>
      </c>
      <c r="D306" s="5" t="s">
        <v>33</v>
      </c>
      <c r="E306" s="5">
        <v>1991</v>
      </c>
      <c r="F306" s="41">
        <v>3.3912037037037039E-2</v>
      </c>
    </row>
    <row r="307" spans="2:6" x14ac:dyDescent="0.25">
      <c r="B307" s="21">
        <v>15</v>
      </c>
      <c r="C307" s="5" t="s">
        <v>246</v>
      </c>
      <c r="D307" s="5" t="s">
        <v>226</v>
      </c>
      <c r="E307" s="5">
        <v>1976</v>
      </c>
      <c r="F307" s="41">
        <v>3.3993055555555561E-2</v>
      </c>
    </row>
    <row r="308" spans="2:6" x14ac:dyDescent="0.25">
      <c r="B308" s="21">
        <v>16</v>
      </c>
      <c r="C308" s="5" t="s">
        <v>247</v>
      </c>
      <c r="D308" s="5" t="s">
        <v>291</v>
      </c>
      <c r="E308" s="5">
        <v>1969</v>
      </c>
      <c r="F308" s="41">
        <v>3.3993055555555561E-2</v>
      </c>
    </row>
    <row r="309" spans="2:6" x14ac:dyDescent="0.25">
      <c r="B309" s="21">
        <v>17</v>
      </c>
      <c r="C309" s="5" t="s">
        <v>219</v>
      </c>
      <c r="D309" s="5" t="s">
        <v>230</v>
      </c>
      <c r="E309" s="5">
        <v>1983</v>
      </c>
      <c r="F309" s="41">
        <v>3.4374999999999996E-2</v>
      </c>
    </row>
    <row r="310" spans="2:6" x14ac:dyDescent="0.25">
      <c r="B310" s="21">
        <v>18</v>
      </c>
      <c r="C310" s="5" t="s">
        <v>211</v>
      </c>
      <c r="D310" s="5" t="s">
        <v>225</v>
      </c>
      <c r="E310" s="5">
        <v>1981</v>
      </c>
      <c r="F310" s="41">
        <v>3.5138888888888893E-2</v>
      </c>
    </row>
    <row r="311" spans="2:6" x14ac:dyDescent="0.25">
      <c r="B311" s="21">
        <v>19</v>
      </c>
      <c r="C311" s="5" t="s">
        <v>208</v>
      </c>
      <c r="D311" s="5" t="s">
        <v>222</v>
      </c>
      <c r="E311" s="5">
        <v>1978</v>
      </c>
      <c r="F311" s="41">
        <v>3.5300925925925923E-2</v>
      </c>
    </row>
    <row r="312" spans="2:6" x14ac:dyDescent="0.25">
      <c r="B312" s="21">
        <v>20</v>
      </c>
      <c r="C312" s="5" t="s">
        <v>241</v>
      </c>
      <c r="D312" s="5" t="s">
        <v>251</v>
      </c>
      <c r="E312" s="5">
        <v>1954</v>
      </c>
      <c r="F312" s="41">
        <v>3.5972222222222218E-2</v>
      </c>
    </row>
    <row r="313" spans="2:6" x14ac:dyDescent="0.25">
      <c r="B313" s="21">
        <v>21</v>
      </c>
      <c r="C313" s="5" t="s">
        <v>215</v>
      </c>
      <c r="D313" s="5" t="s">
        <v>70</v>
      </c>
      <c r="E313" s="5">
        <v>1979</v>
      </c>
      <c r="F313" s="41">
        <v>3.6527777777777777E-2</v>
      </c>
    </row>
    <row r="314" spans="2:6" x14ac:dyDescent="0.25">
      <c r="B314" s="21">
        <v>22</v>
      </c>
      <c r="C314" s="5" t="s">
        <v>249</v>
      </c>
      <c r="D314" s="5" t="s">
        <v>292</v>
      </c>
      <c r="E314" s="5">
        <v>1974</v>
      </c>
      <c r="F314" s="41">
        <v>3.6759259259259255E-2</v>
      </c>
    </row>
    <row r="315" spans="2:6" x14ac:dyDescent="0.25">
      <c r="B315" s="21">
        <v>23</v>
      </c>
      <c r="C315" s="5" t="s">
        <v>212</v>
      </c>
      <c r="D315" s="5" t="s">
        <v>226</v>
      </c>
      <c r="E315" s="5">
        <v>1980</v>
      </c>
      <c r="F315" s="41">
        <v>3.7337962962962962E-2</v>
      </c>
    </row>
    <row r="316" spans="2:6" x14ac:dyDescent="0.25">
      <c r="B316" s="21">
        <v>24</v>
      </c>
      <c r="C316" s="5" t="s">
        <v>248</v>
      </c>
      <c r="D316" s="5" t="s">
        <v>284</v>
      </c>
      <c r="E316" s="5">
        <v>1974</v>
      </c>
      <c r="F316" s="41">
        <v>3.7418981481481477E-2</v>
      </c>
    </row>
    <row r="317" spans="2:6" x14ac:dyDescent="0.25">
      <c r="B317" s="21">
        <v>25</v>
      </c>
      <c r="C317" s="5" t="s">
        <v>240</v>
      </c>
      <c r="D317" s="5" t="s">
        <v>77</v>
      </c>
      <c r="E317" s="5">
        <v>1974</v>
      </c>
      <c r="F317" s="41">
        <v>4.1006944444444443E-2</v>
      </c>
    </row>
    <row r="318" spans="2:6" x14ac:dyDescent="0.25">
      <c r="B318" s="21">
        <v>26</v>
      </c>
      <c r="C318" s="5" t="s">
        <v>220</v>
      </c>
      <c r="D318" s="5" t="s">
        <v>26</v>
      </c>
      <c r="E318" s="5">
        <v>1986</v>
      </c>
      <c r="F318" s="41">
        <v>4.1504629629629627E-2</v>
      </c>
    </row>
    <row r="319" spans="2:6" x14ac:dyDescent="0.25">
      <c r="B319" s="21">
        <v>27</v>
      </c>
      <c r="C319" s="5" t="s">
        <v>207</v>
      </c>
      <c r="D319" s="5" t="s">
        <v>70</v>
      </c>
      <c r="E319" s="5">
        <v>1983</v>
      </c>
      <c r="F319" s="41">
        <v>4.1608796296296297E-2</v>
      </c>
    </row>
    <row r="320" spans="2:6" ht="15.75" thickBot="1" x14ac:dyDescent="0.3">
      <c r="B320" s="20">
        <v>28</v>
      </c>
      <c r="C320" s="12" t="s">
        <v>217</v>
      </c>
      <c r="D320" s="12" t="s">
        <v>228</v>
      </c>
      <c r="E320" s="12">
        <v>1984</v>
      </c>
      <c r="F320" s="42">
        <v>4.6990740740740743E-2</v>
      </c>
    </row>
    <row r="323" spans="2:6" ht="15.75" thickBot="1" x14ac:dyDescent="0.3">
      <c r="B323" s="8" t="s">
        <v>297</v>
      </c>
    </row>
    <row r="324" spans="2:6" ht="15.75" thickBot="1" x14ac:dyDescent="0.3">
      <c r="B324" s="22" t="s">
        <v>0</v>
      </c>
      <c r="C324" s="17" t="s">
        <v>1</v>
      </c>
      <c r="D324" s="17" t="s">
        <v>2</v>
      </c>
      <c r="E324" s="17" t="s">
        <v>3</v>
      </c>
      <c r="F324" s="18" t="s">
        <v>4</v>
      </c>
    </row>
    <row r="325" spans="2:6" x14ac:dyDescent="0.25">
      <c r="B325" s="21">
        <v>1</v>
      </c>
      <c r="C325" s="6" t="s">
        <v>201</v>
      </c>
      <c r="D325" s="6" t="s">
        <v>37</v>
      </c>
      <c r="E325" s="6">
        <v>1975</v>
      </c>
      <c r="F325" s="43">
        <v>2.5277777777777777E-2</v>
      </c>
    </row>
    <row r="326" spans="2:6" x14ac:dyDescent="0.25">
      <c r="B326" s="19">
        <v>2</v>
      </c>
      <c r="C326" s="5" t="s">
        <v>200</v>
      </c>
      <c r="D326" s="5" t="s">
        <v>26</v>
      </c>
      <c r="E326" s="5">
        <v>1970</v>
      </c>
      <c r="F326" s="41">
        <v>2.7766203703703706E-2</v>
      </c>
    </row>
    <row r="327" spans="2:6" x14ac:dyDescent="0.25">
      <c r="B327" s="19">
        <v>3</v>
      </c>
      <c r="C327" s="5" t="s">
        <v>255</v>
      </c>
      <c r="D327" s="5" t="s">
        <v>29</v>
      </c>
      <c r="E327" s="5">
        <v>1997</v>
      </c>
      <c r="F327" s="41">
        <v>2.9027777777777777E-2</v>
      </c>
    </row>
    <row r="328" spans="2:6" x14ac:dyDescent="0.25">
      <c r="B328" s="19">
        <v>4</v>
      </c>
      <c r="C328" s="5" t="s">
        <v>258</v>
      </c>
      <c r="D328" s="5" t="s">
        <v>282</v>
      </c>
      <c r="E328" s="5">
        <v>1992</v>
      </c>
      <c r="F328" s="41">
        <v>2.9826388888888892E-2</v>
      </c>
    </row>
    <row r="329" spans="2:6" x14ac:dyDescent="0.25">
      <c r="B329" s="19">
        <v>5</v>
      </c>
      <c r="C329" s="5" t="s">
        <v>196</v>
      </c>
      <c r="D329" s="5" t="s">
        <v>203</v>
      </c>
      <c r="E329" s="5">
        <v>1975</v>
      </c>
      <c r="F329" s="41">
        <v>3.0439814814814819E-2</v>
      </c>
    </row>
    <row r="330" spans="2:6" x14ac:dyDescent="0.25">
      <c r="B330" s="19">
        <v>6</v>
      </c>
      <c r="C330" s="5" t="s">
        <v>257</v>
      </c>
      <c r="D330" s="5" t="s">
        <v>64</v>
      </c>
      <c r="E330" s="5">
        <v>1984</v>
      </c>
      <c r="F330" s="41">
        <v>3.0844907407407404E-2</v>
      </c>
    </row>
    <row r="331" spans="2:6" x14ac:dyDescent="0.25">
      <c r="B331" s="19">
        <v>7</v>
      </c>
      <c r="C331" s="5" t="s">
        <v>233</v>
      </c>
      <c r="D331" s="5" t="s">
        <v>26</v>
      </c>
      <c r="E331" s="5">
        <v>1994</v>
      </c>
      <c r="F331" s="41">
        <v>3.1886574074074074E-2</v>
      </c>
    </row>
    <row r="332" spans="2:6" x14ac:dyDescent="0.25">
      <c r="B332" s="19">
        <v>8</v>
      </c>
      <c r="C332" s="5" t="s">
        <v>260</v>
      </c>
      <c r="D332" s="5" t="s">
        <v>26</v>
      </c>
      <c r="E332" s="5">
        <v>1987</v>
      </c>
      <c r="F332" s="41">
        <v>3.2129629629629626E-2</v>
      </c>
    </row>
    <row r="333" spans="2:6" x14ac:dyDescent="0.25">
      <c r="B333" s="19">
        <v>9</v>
      </c>
      <c r="C333" s="5" t="s">
        <v>265</v>
      </c>
      <c r="D333" s="5" t="s">
        <v>283</v>
      </c>
      <c r="E333" s="5">
        <v>1985</v>
      </c>
      <c r="F333" s="41">
        <v>3.2280092592592589E-2</v>
      </c>
    </row>
    <row r="334" spans="2:6" x14ac:dyDescent="0.25">
      <c r="B334" s="19">
        <v>10</v>
      </c>
      <c r="C334" s="5" t="s">
        <v>198</v>
      </c>
      <c r="D334" s="5" t="s">
        <v>205</v>
      </c>
      <c r="E334" s="5">
        <v>1978</v>
      </c>
      <c r="F334" s="41">
        <v>3.3229166666666664E-2</v>
      </c>
    </row>
    <row r="335" spans="2:6" x14ac:dyDescent="0.25">
      <c r="B335" s="19">
        <v>11</v>
      </c>
      <c r="C335" s="5" t="s">
        <v>259</v>
      </c>
      <c r="D335" s="5" t="s">
        <v>68</v>
      </c>
      <c r="E335" s="5">
        <v>1983</v>
      </c>
      <c r="F335" s="41">
        <v>3.3912037037037039E-2</v>
      </c>
    </row>
    <row r="336" spans="2:6" x14ac:dyDescent="0.25">
      <c r="B336" s="19">
        <v>12</v>
      </c>
      <c r="C336" s="5" t="s">
        <v>266</v>
      </c>
      <c r="D336" s="5" t="s">
        <v>284</v>
      </c>
      <c r="E336" s="5">
        <v>1985</v>
      </c>
      <c r="F336" s="41">
        <v>3.4745370370370371E-2</v>
      </c>
    </row>
    <row r="337" spans="2:6" x14ac:dyDescent="0.25">
      <c r="B337" s="19">
        <v>13</v>
      </c>
      <c r="C337" s="5" t="s">
        <v>202</v>
      </c>
      <c r="D337" s="5" t="s">
        <v>46</v>
      </c>
      <c r="E337" s="5">
        <v>1973</v>
      </c>
      <c r="F337" s="41">
        <v>3.4826388888888886E-2</v>
      </c>
    </row>
    <row r="338" spans="2:6" x14ac:dyDescent="0.25">
      <c r="B338" s="19">
        <v>14</v>
      </c>
      <c r="C338" s="5" t="s">
        <v>199</v>
      </c>
      <c r="D338" s="5" t="s">
        <v>169</v>
      </c>
      <c r="E338" s="5">
        <v>1977</v>
      </c>
      <c r="F338" s="41">
        <v>3.7488425925925925E-2</v>
      </c>
    </row>
    <row r="339" spans="2:6" x14ac:dyDescent="0.25">
      <c r="B339" s="19">
        <v>15</v>
      </c>
      <c r="C339" s="5" t="s">
        <v>256</v>
      </c>
      <c r="D339" s="5" t="s">
        <v>281</v>
      </c>
      <c r="E339" s="5">
        <v>1991</v>
      </c>
      <c r="F339" s="41">
        <v>4.010416666666667E-2</v>
      </c>
    </row>
    <row r="340" spans="2:6" ht="15.75" thickBot="1" x14ac:dyDescent="0.3">
      <c r="B340" s="20">
        <v>16</v>
      </c>
      <c r="C340" s="12" t="s">
        <v>197</v>
      </c>
      <c r="D340" s="12" t="s">
        <v>204</v>
      </c>
      <c r="E340" s="12">
        <v>1982</v>
      </c>
      <c r="F340" s="42">
        <v>4.4409722222222225E-2</v>
      </c>
    </row>
    <row r="343" spans="2:6" ht="15.75" thickBot="1" x14ac:dyDescent="0.3">
      <c r="B343" s="1" t="s">
        <v>231</v>
      </c>
    </row>
    <row r="344" spans="2:6" ht="15.75" thickBot="1" x14ac:dyDescent="0.3">
      <c r="B344" s="22" t="s">
        <v>0</v>
      </c>
      <c r="C344" s="17" t="s">
        <v>1</v>
      </c>
      <c r="D344" s="17" t="s">
        <v>2</v>
      </c>
      <c r="E344" s="17" t="s">
        <v>3</v>
      </c>
      <c r="F344" s="18" t="s">
        <v>4</v>
      </c>
    </row>
    <row r="345" spans="2:6" x14ac:dyDescent="0.25">
      <c r="B345" s="21">
        <v>1</v>
      </c>
      <c r="C345" s="6" t="s">
        <v>185</v>
      </c>
      <c r="D345" s="6" t="s">
        <v>239</v>
      </c>
      <c r="E345" s="6">
        <v>1961</v>
      </c>
      <c r="F345" s="43">
        <v>2.6388888888888889E-2</v>
      </c>
    </row>
    <row r="346" spans="2:6" x14ac:dyDescent="0.25">
      <c r="B346" s="21">
        <v>2</v>
      </c>
      <c r="C346" s="5" t="s">
        <v>232</v>
      </c>
      <c r="D346" s="5" t="s">
        <v>26</v>
      </c>
      <c r="E346" s="5">
        <v>1994</v>
      </c>
      <c r="F346" s="41">
        <v>2.7523148148148147E-2</v>
      </c>
    </row>
    <row r="347" spans="2:6" x14ac:dyDescent="0.25">
      <c r="B347" s="21">
        <v>3</v>
      </c>
      <c r="C347" s="5" t="s">
        <v>200</v>
      </c>
      <c r="D347" s="5" t="s">
        <v>26</v>
      </c>
      <c r="E347" s="5">
        <v>1970</v>
      </c>
      <c r="F347" s="41">
        <v>2.7766203703703706E-2</v>
      </c>
    </row>
    <row r="348" spans="2:6" x14ac:dyDescent="0.25">
      <c r="B348" s="21">
        <v>4</v>
      </c>
      <c r="C348" s="5" t="s">
        <v>234</v>
      </c>
      <c r="D348" s="5" t="s">
        <v>26</v>
      </c>
      <c r="E348" s="5">
        <v>1969</v>
      </c>
      <c r="F348" s="41">
        <v>2.7766203703703706E-2</v>
      </c>
    </row>
    <row r="349" spans="2:6" x14ac:dyDescent="0.25">
      <c r="B349" s="21">
        <v>5</v>
      </c>
      <c r="C349" s="5" t="s">
        <v>191</v>
      </c>
      <c r="D349" s="5" t="s">
        <v>26</v>
      </c>
      <c r="E349" s="5">
        <v>1966</v>
      </c>
      <c r="F349" s="41">
        <v>3.037037037037037E-2</v>
      </c>
    </row>
    <row r="350" spans="2:6" x14ac:dyDescent="0.25">
      <c r="B350" s="21">
        <v>6</v>
      </c>
      <c r="C350" s="5" t="s">
        <v>236</v>
      </c>
      <c r="D350" s="5" t="s">
        <v>26</v>
      </c>
      <c r="E350" s="5">
        <v>1994</v>
      </c>
      <c r="F350" s="41">
        <v>3.0567129629629628E-2</v>
      </c>
    </row>
    <row r="351" spans="2:6" x14ac:dyDescent="0.25">
      <c r="B351" s="21">
        <v>7</v>
      </c>
      <c r="C351" s="5" t="s">
        <v>235</v>
      </c>
      <c r="D351" s="5" t="s">
        <v>26</v>
      </c>
      <c r="E351" s="5">
        <v>1993</v>
      </c>
      <c r="F351" s="41">
        <v>3.1041666666666665E-2</v>
      </c>
    </row>
    <row r="352" spans="2:6" x14ac:dyDescent="0.25">
      <c r="B352" s="21">
        <v>8</v>
      </c>
      <c r="C352" s="5" t="s">
        <v>233</v>
      </c>
      <c r="D352" s="5" t="s">
        <v>26</v>
      </c>
      <c r="E352" s="5">
        <v>1994</v>
      </c>
      <c r="F352" s="41">
        <v>3.1886574074074074E-2</v>
      </c>
    </row>
    <row r="353" spans="2:6" x14ac:dyDescent="0.25">
      <c r="B353" s="21">
        <v>9</v>
      </c>
      <c r="C353" s="5" t="s">
        <v>190</v>
      </c>
      <c r="D353" s="5" t="s">
        <v>26</v>
      </c>
      <c r="E353" s="5">
        <v>1962</v>
      </c>
      <c r="F353" s="41">
        <v>3.2916666666666664E-2</v>
      </c>
    </row>
    <row r="354" spans="2:6" x14ac:dyDescent="0.25">
      <c r="B354" s="21">
        <v>10</v>
      </c>
      <c r="C354" s="5" t="s">
        <v>238</v>
      </c>
      <c r="D354" s="5" t="s">
        <v>26</v>
      </c>
      <c r="E354" s="5">
        <v>1967</v>
      </c>
      <c r="F354" s="41">
        <v>3.8321759259259257E-2</v>
      </c>
    </row>
    <row r="355" spans="2:6" ht="15.75" thickBot="1" x14ac:dyDescent="0.3">
      <c r="B355" s="20">
        <v>11</v>
      </c>
      <c r="C355" s="12" t="s">
        <v>237</v>
      </c>
      <c r="D355" s="12" t="s">
        <v>26</v>
      </c>
      <c r="E355" s="12">
        <v>1993</v>
      </c>
      <c r="F355" s="42">
        <v>4.0671296296296296E-2</v>
      </c>
    </row>
  </sheetData>
  <sortState ref="B345:F355">
    <sortCondition ref="F345"/>
  </sortState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33" id="{CE1D0F33-F03F-4B77-B4CE-D09648FADE15}">
            <xm:f>LEN(TRIM('Deti I Chlapci'!B42))&gt;0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B42:E54 B59:E70 B75:E76 B93:E103 B108:F116 B121:F126 B131:F131 C132:F134 B132:B136</xm:sqref>
        </x14:conditionalFormatting>
        <x14:conditionalFormatting xmlns:xm="http://schemas.microsoft.com/office/excel/2006/main">
          <x14:cfRule type="notContainsBlanks" priority="32" id="{E27F8D6B-F823-4516-B535-7884F3732114}">
            <xm:f>LEN(TRIM('Deti I Chlapci'!B78))&gt;0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C135:F135 B77:E88</xm:sqref>
        </x14:conditionalFormatting>
        <x14:conditionalFormatting xmlns:xm="http://schemas.microsoft.com/office/excel/2006/main">
          <x14:cfRule type="notContainsBlanks" priority="46" id="{F781AD98-1D01-4D96-AFCD-186DFC7096E9}">
            <xm:f>LEN(TRIM('Deti I Chlapci'!C135))&gt;0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C136:F136</xm:sqref>
        </x14:conditionalFormatting>
        <x14:conditionalFormatting xmlns:xm="http://schemas.microsoft.com/office/excel/2006/main">
          <x14:cfRule type="notContainsBlanks" priority="26" id="{2125E8B1-276E-4D6D-8AF9-EBC68BDBFB74}">
            <xm:f>LEN(TRIM('Deti I Chlapci'!B166))&gt;0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B173:F177 B170:F170</xm:sqref>
        </x14:conditionalFormatting>
        <x14:conditionalFormatting xmlns:xm="http://schemas.microsoft.com/office/excel/2006/main">
          <x14:cfRule type="notContainsBlanks" priority="21" id="{36B91749-3313-4D25-8D2F-306D2E8584D7}">
            <xm:f>LEN(TRIM('Deti I Chlapci'!B170))&gt;0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B181:F182</xm:sqref>
        </x14:conditionalFormatting>
        <x14:conditionalFormatting xmlns:xm="http://schemas.microsoft.com/office/excel/2006/main">
          <x14:cfRule type="notContainsBlanks" priority="70" id="{2125E8B1-276E-4D6D-8AF9-EBC68BDBFB74}">
            <xm:f>LEN(TRIM('Deti I Chlapci'!B173))&gt;0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B178:F178</xm:sqref>
        </x14:conditionalFormatting>
        <x14:conditionalFormatting xmlns:xm="http://schemas.microsoft.com/office/excel/2006/main">
          <x14:cfRule type="notContainsBlanks" priority="83" id="{2125E8B1-276E-4D6D-8AF9-EBC68BDBFB74}">
            <xm:f>LEN(TRIM('Deti I Chlapci'!B138))&gt;0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B168:F169 B141:F141 C147:C148 D148 E147:E148 C142:F146 B142:B148 F147 B153:F157 B162:F163 C215:F215 C243:F243 B187:F195 B200:F206 B211:F213 B218:F221 B226:F242 C252:D257 F252:F257 C248:F251 B248:B257 C287:E288 C298:D303 F298:F303 C294:F297 B294:B319 C304:F319 B247:F247 B262:F269 B274:F277 B282:F286 B293:F293 B320:F320 B325:F340 C355:F355</xm:sqref>
        </x14:conditionalFormatting>
        <x14:conditionalFormatting xmlns:xm="http://schemas.microsoft.com/office/excel/2006/main">
          <x14:cfRule type="notContainsBlanks" priority="11" id="{8DD8EE81-351A-4387-94A6-9416D5E178F3}">
            <xm:f>LEN(TRIM('Deti I Chlapci'!E250))&gt;0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E252:E257 E298:E303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workbookViewId="0">
      <selection activeCell="F10" sqref="B3:F10"/>
    </sheetView>
  </sheetViews>
  <sheetFormatPr defaultRowHeight="15" x14ac:dyDescent="0.25"/>
  <cols>
    <col min="3" max="3" width="12.5703125" customWidth="1"/>
    <col min="4" max="4" width="31.140625" customWidth="1"/>
    <col min="5" max="5" width="15.7109375" customWidth="1"/>
  </cols>
  <sheetData>
    <row r="3" spans="2:6" ht="15.75" thickBot="1" x14ac:dyDescent="0.3">
      <c r="B3" s="1" t="s">
        <v>12</v>
      </c>
    </row>
    <row r="4" spans="2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2:6" x14ac:dyDescent="0.25">
      <c r="C5" t="s">
        <v>152</v>
      </c>
      <c r="D5" t="s">
        <v>153</v>
      </c>
      <c r="E5">
        <v>2005</v>
      </c>
      <c r="F5" s="36">
        <v>2.1527777777777778E-3</v>
      </c>
    </row>
    <row r="6" spans="2:6" x14ac:dyDescent="0.25">
      <c r="C6" t="s">
        <v>154</v>
      </c>
      <c r="D6" t="s">
        <v>33</v>
      </c>
      <c r="E6">
        <v>2005</v>
      </c>
      <c r="F6" s="36">
        <v>2.3263888888888887E-3</v>
      </c>
    </row>
    <row r="7" spans="2:6" x14ac:dyDescent="0.25">
      <c r="C7" t="s">
        <v>155</v>
      </c>
      <c r="D7" t="s">
        <v>26</v>
      </c>
      <c r="E7">
        <v>2004</v>
      </c>
      <c r="F7" s="36">
        <v>2.3379629629629631E-3</v>
      </c>
    </row>
    <row r="8" spans="2:6" x14ac:dyDescent="0.25">
      <c r="C8" t="s">
        <v>156</v>
      </c>
      <c r="D8" t="s">
        <v>26</v>
      </c>
      <c r="E8">
        <v>2005</v>
      </c>
      <c r="F8" s="36">
        <v>2.3379629629629631E-3</v>
      </c>
    </row>
    <row r="9" spans="2:6" x14ac:dyDescent="0.25">
      <c r="C9" t="s">
        <v>157</v>
      </c>
      <c r="D9" t="s">
        <v>29</v>
      </c>
      <c r="E9">
        <v>2004</v>
      </c>
      <c r="F9" s="36">
        <v>2.0370370370370373E-3</v>
      </c>
    </row>
    <row r="10" spans="2:6" x14ac:dyDescent="0.25">
      <c r="C10" t="s">
        <v>158</v>
      </c>
      <c r="D10" t="s">
        <v>124</v>
      </c>
      <c r="E10">
        <v>2004</v>
      </c>
      <c r="F10" s="36">
        <v>1.9907407407407408E-3</v>
      </c>
    </row>
    <row r="11" spans="2:6" x14ac:dyDescent="0.25">
      <c r="F11" s="36"/>
    </row>
    <row r="12" spans="2:6" x14ac:dyDescent="0.25">
      <c r="F12" s="36"/>
    </row>
    <row r="13" spans="2:6" x14ac:dyDescent="0.25">
      <c r="F13" s="36"/>
    </row>
    <row r="14" spans="2:6" x14ac:dyDescent="0.25">
      <c r="F14" s="3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2D31EE96-CC14-4472-A301-1298E8C5C176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workbookViewId="0">
      <selection activeCell="B3" sqref="B3:F12"/>
    </sheetView>
  </sheetViews>
  <sheetFormatPr defaultRowHeight="15" x14ac:dyDescent="0.25"/>
  <cols>
    <col min="3" max="3" width="12.5703125" customWidth="1"/>
    <col min="4" max="4" width="31.140625" customWidth="1"/>
    <col min="5" max="5" width="15.7109375" customWidth="1"/>
  </cols>
  <sheetData>
    <row r="3" spans="2:6" ht="15.75" thickBot="1" x14ac:dyDescent="0.3">
      <c r="B3" s="1" t="s">
        <v>159</v>
      </c>
    </row>
    <row r="4" spans="2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2:6" x14ac:dyDescent="0.25">
      <c r="C5" t="s">
        <v>160</v>
      </c>
      <c r="E5">
        <v>2004</v>
      </c>
      <c r="F5" s="36">
        <v>2.1759259259259258E-3</v>
      </c>
    </row>
    <row r="6" spans="2:6" x14ac:dyDescent="0.25">
      <c r="C6" t="s">
        <v>161</v>
      </c>
      <c r="E6">
        <v>2004</v>
      </c>
      <c r="F6" s="36">
        <v>2.3032407407407407E-3</v>
      </c>
    </row>
    <row r="7" spans="2:6" x14ac:dyDescent="0.25">
      <c r="C7" t="s">
        <v>162</v>
      </c>
      <c r="D7" t="s">
        <v>26</v>
      </c>
      <c r="E7">
        <v>2004</v>
      </c>
      <c r="F7" s="36">
        <v>2.9166666666666668E-3</v>
      </c>
    </row>
    <row r="8" spans="2:6" x14ac:dyDescent="0.25">
      <c r="C8" t="s">
        <v>163</v>
      </c>
      <c r="D8" t="s">
        <v>26</v>
      </c>
      <c r="E8">
        <v>2004</v>
      </c>
      <c r="F8" s="36">
        <v>2.5925925925925925E-3</v>
      </c>
    </row>
    <row r="9" spans="2:6" x14ac:dyDescent="0.25">
      <c r="C9" t="s">
        <v>164</v>
      </c>
      <c r="D9" t="s">
        <v>81</v>
      </c>
      <c r="E9">
        <v>2004</v>
      </c>
      <c r="F9" s="36">
        <v>2.9050925925925928E-3</v>
      </c>
    </row>
    <row r="10" spans="2:6" x14ac:dyDescent="0.25">
      <c r="C10" t="s">
        <v>165</v>
      </c>
      <c r="D10" t="s">
        <v>169</v>
      </c>
      <c r="E10">
        <v>2004</v>
      </c>
      <c r="F10" s="36">
        <v>2.2685185185185182E-3</v>
      </c>
    </row>
    <row r="11" spans="2:6" x14ac:dyDescent="0.25">
      <c r="C11" t="s">
        <v>166</v>
      </c>
      <c r="D11" t="s">
        <v>26</v>
      </c>
      <c r="E11">
        <v>2005</v>
      </c>
      <c r="F11" s="36">
        <v>2.3148148148148151E-3</v>
      </c>
    </row>
    <row r="12" spans="2:6" x14ac:dyDescent="0.25">
      <c r="C12" t="s">
        <v>167</v>
      </c>
      <c r="D12" t="s">
        <v>26</v>
      </c>
      <c r="E12">
        <v>2004</v>
      </c>
      <c r="F12" s="36">
        <v>2.2106481481481478E-3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2" id="{66954D8F-3F79-414E-BD62-F207C78D2676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B5:F10 C11:C12 D12 E11:E12 F11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"/>
  <sheetViews>
    <sheetView workbookViewId="0">
      <selection activeCell="B3" sqref="B3:F6"/>
    </sheetView>
  </sheetViews>
  <sheetFormatPr defaultRowHeight="15" x14ac:dyDescent="0.25"/>
  <cols>
    <col min="3" max="3" width="20.5703125" customWidth="1"/>
    <col min="4" max="4" width="31.140625" customWidth="1"/>
    <col min="5" max="5" width="15.7109375" customWidth="1"/>
  </cols>
  <sheetData>
    <row r="3" spans="1:6" ht="15.75" thickBot="1" x14ac:dyDescent="0.3">
      <c r="B3" s="1" t="s">
        <v>14</v>
      </c>
    </row>
    <row r="4" spans="1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1:6" x14ac:dyDescent="0.25">
      <c r="A5">
        <v>12</v>
      </c>
      <c r="C5" t="s">
        <v>28</v>
      </c>
      <c r="D5" t="s">
        <v>29</v>
      </c>
      <c r="E5">
        <v>2003</v>
      </c>
      <c r="F5" s="36">
        <v>4.0393518518518521E-3</v>
      </c>
    </row>
    <row r="6" spans="1:6" x14ac:dyDescent="0.25">
      <c r="C6" t="s">
        <v>175</v>
      </c>
      <c r="D6" t="s">
        <v>176</v>
      </c>
      <c r="E6">
        <v>2003</v>
      </c>
      <c r="F6" s="36">
        <v>3.9930555555555561E-3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D6C8B0C8-B66A-432F-9F11-8F3AA2AD7738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topLeftCell="B3" workbookViewId="0">
      <selection activeCell="B3" sqref="B3:F9"/>
    </sheetView>
  </sheetViews>
  <sheetFormatPr defaultRowHeight="15" x14ac:dyDescent="0.25"/>
  <cols>
    <col min="3" max="3" width="29.42578125" customWidth="1"/>
    <col min="4" max="4" width="31.140625" customWidth="1"/>
    <col min="5" max="5" width="15.7109375" customWidth="1"/>
  </cols>
  <sheetData>
    <row r="3" spans="1:6" ht="15.75" thickBot="1" x14ac:dyDescent="0.3">
      <c r="B3" s="1" t="s">
        <v>13</v>
      </c>
    </row>
    <row r="4" spans="1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1:6" x14ac:dyDescent="0.25">
      <c r="A5">
        <v>45</v>
      </c>
      <c r="C5" t="s">
        <v>30</v>
      </c>
      <c r="D5" t="s">
        <v>26</v>
      </c>
      <c r="E5">
        <v>2002</v>
      </c>
      <c r="F5" s="40">
        <v>2.7199074074074074E-3</v>
      </c>
    </row>
    <row r="6" spans="1:6" x14ac:dyDescent="0.25">
      <c r="A6">
        <v>20</v>
      </c>
      <c r="C6" t="s">
        <v>31</v>
      </c>
      <c r="D6" t="s">
        <v>29</v>
      </c>
      <c r="E6">
        <v>2003</v>
      </c>
      <c r="F6" s="40">
        <v>2.6041666666666665E-3</v>
      </c>
    </row>
    <row r="7" spans="1:6" x14ac:dyDescent="0.25">
      <c r="C7" t="s">
        <v>171</v>
      </c>
      <c r="D7" t="s">
        <v>110</v>
      </c>
      <c r="E7">
        <v>2002</v>
      </c>
      <c r="F7" s="40">
        <v>2.9166666666666668E-3</v>
      </c>
    </row>
    <row r="8" spans="1:6" x14ac:dyDescent="0.25">
      <c r="C8" t="s">
        <v>172</v>
      </c>
      <c r="D8" t="s">
        <v>26</v>
      </c>
      <c r="E8">
        <v>2002</v>
      </c>
      <c r="F8" s="40">
        <v>2.9166666666666668E-3</v>
      </c>
    </row>
    <row r="9" spans="1:6" x14ac:dyDescent="0.25">
      <c r="C9" t="s">
        <v>173</v>
      </c>
      <c r="D9" t="s">
        <v>174</v>
      </c>
      <c r="E9">
        <v>2002</v>
      </c>
      <c r="F9" s="40">
        <v>2.5694444444444445E-3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D3A4B64E-E820-4A4F-ACFC-19683B8F4A93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3" spans="2:6" ht="15.75" thickBot="1" x14ac:dyDescent="0.3">
      <c r="B3" s="1" t="s">
        <v>15</v>
      </c>
    </row>
    <row r="4" spans="2:6" ht="15.75" thickBot="1" x14ac:dyDescent="0.3">
      <c r="B4" s="87" t="s">
        <v>0</v>
      </c>
      <c r="C4" s="88" t="s">
        <v>1</v>
      </c>
      <c r="D4" s="88" t="s">
        <v>2</v>
      </c>
      <c r="E4" s="88" t="s">
        <v>3</v>
      </c>
      <c r="F4" s="63" t="s">
        <v>4</v>
      </c>
    </row>
    <row r="5" spans="2:6" x14ac:dyDescent="0.25">
      <c r="B5" s="58" t="s">
        <v>306</v>
      </c>
      <c r="C5" s="61" t="s">
        <v>179</v>
      </c>
      <c r="D5" s="61" t="s">
        <v>35</v>
      </c>
      <c r="E5" s="61">
        <v>2000</v>
      </c>
      <c r="F5" s="67">
        <v>6.6550925925925935E-3</v>
      </c>
    </row>
    <row r="6" spans="2:6" x14ac:dyDescent="0.25">
      <c r="B6" s="59" t="s">
        <v>335</v>
      </c>
      <c r="C6" s="61" t="s">
        <v>34</v>
      </c>
      <c r="D6" s="61" t="s">
        <v>26</v>
      </c>
      <c r="E6" s="61">
        <v>2001</v>
      </c>
      <c r="F6" s="68">
        <v>7.3958333333333341E-3</v>
      </c>
    </row>
    <row r="7" spans="2:6" x14ac:dyDescent="0.25">
      <c r="B7" s="59"/>
      <c r="C7" s="61"/>
      <c r="D7" s="61"/>
      <c r="E7" s="61"/>
      <c r="F7" s="70"/>
    </row>
    <row r="8" spans="2:6" x14ac:dyDescent="0.25">
      <c r="B8" s="61"/>
      <c r="C8" s="61"/>
      <c r="D8" s="61"/>
      <c r="E8" s="61"/>
      <c r="F8" s="70"/>
    </row>
    <row r="9" spans="2:6" x14ac:dyDescent="0.25">
      <c r="B9" s="69"/>
      <c r="C9" s="61"/>
      <c r="D9" s="61"/>
      <c r="E9" s="61"/>
      <c r="F9" s="70"/>
    </row>
    <row r="10" spans="2:6" x14ac:dyDescent="0.25">
      <c r="B10" s="61"/>
      <c r="C10" s="61"/>
      <c r="D10" s="61"/>
      <c r="E10" s="61"/>
      <c r="F10" s="70"/>
    </row>
    <row r="11" spans="2:6" x14ac:dyDescent="0.25">
      <c r="B11" s="69"/>
      <c r="C11" s="61"/>
      <c r="D11" s="61"/>
      <c r="E11" s="61"/>
      <c r="F11" s="70"/>
    </row>
    <row r="12" spans="2:6" x14ac:dyDescent="0.25">
      <c r="B12" s="59"/>
      <c r="C12" s="61"/>
      <c r="D12" s="61"/>
      <c r="E12" s="61"/>
      <c r="F12" s="70"/>
    </row>
    <row r="13" spans="2:6" x14ac:dyDescent="0.25">
      <c r="B13" s="59"/>
      <c r="C13" s="61"/>
      <c r="D13" s="61"/>
      <c r="E13" s="61"/>
      <c r="F13" s="70"/>
    </row>
    <row r="14" spans="2:6" x14ac:dyDescent="0.25">
      <c r="B14" s="59"/>
      <c r="C14" s="61"/>
      <c r="D14" s="61"/>
      <c r="E14" s="61"/>
      <c r="F14" s="70"/>
    </row>
    <row r="15" spans="2:6" x14ac:dyDescent="0.25">
      <c r="B15" s="59"/>
      <c r="C15" s="61"/>
      <c r="D15" s="61"/>
      <c r="E15" s="61"/>
      <c r="F15" s="70"/>
    </row>
    <row r="16" spans="2:6" x14ac:dyDescent="0.25">
      <c r="B16" s="61"/>
      <c r="C16" s="61"/>
      <c r="D16" s="61"/>
      <c r="E16" s="61"/>
      <c r="F16" s="70"/>
    </row>
    <row r="17" spans="2:6" x14ac:dyDescent="0.25">
      <c r="B17" s="69"/>
      <c r="C17" s="61"/>
      <c r="D17" s="61"/>
      <c r="E17" s="61"/>
      <c r="F17" s="70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2EDD6AD0-5D54-4CD4-A65B-712625E5CFB8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3" spans="2:6" ht="15.75" thickBot="1" x14ac:dyDescent="0.3">
      <c r="B3" s="1" t="s">
        <v>16</v>
      </c>
    </row>
    <row r="4" spans="2:6" ht="15.75" thickBot="1" x14ac:dyDescent="0.3">
      <c r="B4" s="87" t="s">
        <v>0</v>
      </c>
      <c r="C4" s="88" t="s">
        <v>1</v>
      </c>
      <c r="D4" s="88" t="s">
        <v>2</v>
      </c>
      <c r="E4" s="88" t="s">
        <v>3</v>
      </c>
      <c r="F4" s="63" t="s">
        <v>4</v>
      </c>
    </row>
    <row r="5" spans="2:6" x14ac:dyDescent="0.25">
      <c r="B5" s="71"/>
      <c r="C5" s="72"/>
      <c r="D5" s="72"/>
      <c r="E5" s="72"/>
      <c r="F5" s="94"/>
    </row>
    <row r="6" spans="2:6" x14ac:dyDescent="0.25">
      <c r="B6" s="75"/>
      <c r="C6" s="72"/>
      <c r="D6" s="72"/>
      <c r="E6" s="72"/>
      <c r="F6" s="74"/>
    </row>
    <row r="7" spans="2:6" x14ac:dyDescent="0.25">
      <c r="B7" s="73"/>
      <c r="C7" s="72"/>
      <c r="D7" s="72"/>
      <c r="E7" s="72"/>
      <c r="F7" s="74"/>
    </row>
    <row r="8" spans="2:6" x14ac:dyDescent="0.25">
      <c r="B8" s="72"/>
      <c r="C8" s="72"/>
      <c r="D8" s="72"/>
      <c r="E8" s="72"/>
      <c r="F8" s="74"/>
    </row>
    <row r="9" spans="2:6" x14ac:dyDescent="0.25">
      <c r="B9" s="75"/>
      <c r="C9" s="72"/>
      <c r="D9" s="72"/>
      <c r="E9" s="72"/>
      <c r="F9" s="74"/>
    </row>
    <row r="10" spans="2:6" x14ac:dyDescent="0.25">
      <c r="B10" s="72"/>
      <c r="C10" s="72"/>
      <c r="D10" s="72"/>
      <c r="E10" s="72"/>
      <c r="F10" s="74"/>
    </row>
    <row r="11" spans="2:6" x14ac:dyDescent="0.25">
      <c r="B11" s="75"/>
      <c r="C11" s="72"/>
      <c r="D11" s="72"/>
      <c r="E11" s="72"/>
      <c r="F11" s="74"/>
    </row>
    <row r="12" spans="2:6" x14ac:dyDescent="0.25">
      <c r="B12" s="73"/>
      <c r="C12" s="72"/>
      <c r="D12" s="72"/>
      <c r="E12" s="72"/>
      <c r="F12" s="74"/>
    </row>
    <row r="13" spans="2:6" x14ac:dyDescent="0.25">
      <c r="B13" s="73"/>
      <c r="C13" s="72"/>
      <c r="D13" s="72"/>
      <c r="E13" s="72"/>
      <c r="F13" s="74"/>
    </row>
    <row r="14" spans="2:6" x14ac:dyDescent="0.25">
      <c r="B14" s="73"/>
      <c r="C14" s="72"/>
      <c r="D14" s="72"/>
      <c r="E14" s="72"/>
      <c r="F14" s="74"/>
    </row>
    <row r="15" spans="2:6" x14ac:dyDescent="0.25">
      <c r="B15" s="73"/>
      <c r="C15" s="72"/>
      <c r="D15" s="72"/>
      <c r="E15" s="72"/>
      <c r="F15" s="74"/>
    </row>
    <row r="16" spans="2:6" x14ac:dyDescent="0.25">
      <c r="B16" s="72"/>
      <c r="C16" s="72"/>
      <c r="D16" s="72"/>
      <c r="E16" s="72"/>
      <c r="F16" s="74"/>
    </row>
    <row r="17" spans="2:6" x14ac:dyDescent="0.25">
      <c r="B17" s="75"/>
      <c r="C17" s="72"/>
      <c r="D17" s="72"/>
      <c r="E17" s="72"/>
      <c r="F17" s="74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2ACDAD24-64A4-42A7-82AF-2227E7384F79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3" spans="2:6" ht="15.75" thickBot="1" x14ac:dyDescent="0.3">
      <c r="B3" s="1" t="s">
        <v>17</v>
      </c>
    </row>
    <row r="4" spans="2:6" ht="15.75" thickBot="1" x14ac:dyDescent="0.3">
      <c r="B4" s="87" t="s">
        <v>0</v>
      </c>
      <c r="C4" s="88" t="s">
        <v>1</v>
      </c>
      <c r="D4" s="88" t="s">
        <v>2</v>
      </c>
      <c r="E4" s="88" t="s">
        <v>3</v>
      </c>
      <c r="F4" s="63" t="s">
        <v>4</v>
      </c>
    </row>
    <row r="5" spans="2:6" x14ac:dyDescent="0.25">
      <c r="B5" s="58" t="s">
        <v>306</v>
      </c>
      <c r="C5" s="61" t="s">
        <v>275</v>
      </c>
      <c r="D5" s="61" t="s">
        <v>278</v>
      </c>
      <c r="E5" s="61">
        <v>1999</v>
      </c>
      <c r="F5" s="64">
        <v>1.6585648148148148E-2</v>
      </c>
    </row>
    <row r="6" spans="2:6" x14ac:dyDescent="0.25">
      <c r="B6" s="59" t="s">
        <v>335</v>
      </c>
      <c r="C6" s="61" t="s">
        <v>276</v>
      </c>
      <c r="D6" s="61" t="s">
        <v>351</v>
      </c>
      <c r="E6" s="61">
        <v>1998</v>
      </c>
      <c r="F6" s="65">
        <v>1.9918981481481482E-2</v>
      </c>
    </row>
    <row r="7" spans="2:6" x14ac:dyDescent="0.25">
      <c r="B7" s="59" t="s">
        <v>336</v>
      </c>
      <c r="C7" s="61" t="s">
        <v>274</v>
      </c>
      <c r="D7" s="61" t="s">
        <v>277</v>
      </c>
      <c r="E7" s="61">
        <v>1998</v>
      </c>
      <c r="F7" s="65">
        <v>2.0694444444444446E-2</v>
      </c>
    </row>
    <row r="8" spans="2:6" x14ac:dyDescent="0.25">
      <c r="B8" s="60" t="s">
        <v>337</v>
      </c>
      <c r="C8" s="61" t="s">
        <v>273</v>
      </c>
      <c r="D8" s="61" t="s">
        <v>26</v>
      </c>
      <c r="E8" s="61">
        <v>1998</v>
      </c>
      <c r="F8" s="66">
        <v>2.1504629629629627E-2</v>
      </c>
    </row>
    <row r="9" spans="2:6" x14ac:dyDescent="0.25">
      <c r="B9" s="69"/>
      <c r="C9" s="61"/>
      <c r="D9" s="61"/>
      <c r="E9" s="61"/>
      <c r="F9" s="70"/>
    </row>
    <row r="10" spans="2:6" x14ac:dyDescent="0.25">
      <c r="B10" s="61"/>
      <c r="C10" s="61"/>
      <c r="D10" s="61"/>
      <c r="E10" s="61"/>
      <c r="F10" s="70"/>
    </row>
    <row r="11" spans="2:6" x14ac:dyDescent="0.25">
      <c r="B11" s="69"/>
      <c r="C11" s="61"/>
      <c r="D11" s="61"/>
      <c r="E11" s="61"/>
      <c r="F11" s="70"/>
    </row>
    <row r="12" spans="2:6" x14ac:dyDescent="0.25">
      <c r="B12" s="59"/>
      <c r="C12" s="61"/>
      <c r="D12" s="61"/>
      <c r="E12" s="61"/>
      <c r="F12" s="70"/>
    </row>
    <row r="13" spans="2:6" x14ac:dyDescent="0.25">
      <c r="B13" s="59"/>
      <c r="C13" s="61"/>
      <c r="D13" s="61"/>
      <c r="E13" s="61"/>
      <c r="F13" s="70"/>
    </row>
    <row r="14" spans="2:6" x14ac:dyDescent="0.25">
      <c r="B14" s="59"/>
      <c r="C14" s="61"/>
      <c r="D14" s="61"/>
      <c r="E14" s="61"/>
      <c r="F14" s="70"/>
    </row>
    <row r="15" spans="2:6" x14ac:dyDescent="0.25">
      <c r="B15" s="59"/>
      <c r="C15" s="61"/>
      <c r="D15" s="61"/>
      <c r="E15" s="61"/>
      <c r="F15" s="70"/>
    </row>
    <row r="16" spans="2:6" x14ac:dyDescent="0.25">
      <c r="B16" s="61"/>
      <c r="C16" s="61"/>
      <c r="D16" s="61"/>
      <c r="E16" s="61"/>
      <c r="F16" s="70"/>
    </row>
    <row r="17" spans="2:6" x14ac:dyDescent="0.25">
      <c r="B17" s="69"/>
      <c r="C17" s="61"/>
      <c r="D17" s="61"/>
      <c r="E17" s="61"/>
      <c r="F17" s="70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04EDF39F-FE14-4BC3-B4FC-456DA7CA18CD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B9:F18 B5:B8 B22:F23 B19:B21</xm:sqref>
        </x14:conditionalFormatting>
        <x14:conditionalFormatting xmlns:xm="http://schemas.microsoft.com/office/excel/2006/main">
          <x14:cfRule type="notContainsBlanks" priority="999" id="{04EDF39F-FE14-4BC3-B4FC-456DA7CA18CD}">
            <xm:f>LEN(TRIM('Deti I Chlapci'!C5))&gt;0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C8:F8</xm:sqref>
        </x14:conditionalFormatting>
        <x14:conditionalFormatting xmlns:xm="http://schemas.microsoft.com/office/excel/2006/main">
          <x14:cfRule type="notContainsBlanks" priority="1072" id="{04EDF39F-FE14-4BC3-B4FC-456DA7CA18CD}">
            <xm:f>LEN(TRIM('Deti I Chlapci'!C7))&gt;0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C5:F6</xm:sqref>
        </x14:conditionalFormatting>
        <x14:conditionalFormatting xmlns:xm="http://schemas.microsoft.com/office/excel/2006/main">
          <x14:cfRule type="notContainsBlanks" priority="1149" id="{04EDF39F-FE14-4BC3-B4FC-456DA7CA18CD}">
            <xm:f>LEN(TRIM('Deti I Chlapci'!C6))&gt;0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C7:F7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3" spans="1:6" ht="15.75" thickBot="1" x14ac:dyDescent="0.3">
      <c r="B3" s="1" t="s">
        <v>177</v>
      </c>
    </row>
    <row r="4" spans="1:6" ht="15.75" thickBot="1" x14ac:dyDescent="0.3">
      <c r="B4" s="87" t="s">
        <v>0</v>
      </c>
      <c r="C4" s="88" t="s">
        <v>1</v>
      </c>
      <c r="D4" s="88" t="s">
        <v>2</v>
      </c>
      <c r="E4" s="88" t="s">
        <v>3</v>
      </c>
      <c r="F4" s="63" t="s">
        <v>4</v>
      </c>
    </row>
    <row r="5" spans="1:6" x14ac:dyDescent="0.25">
      <c r="A5" s="61"/>
      <c r="B5" s="58" t="s">
        <v>306</v>
      </c>
      <c r="C5" s="61" t="s">
        <v>178</v>
      </c>
      <c r="D5" s="61" t="s">
        <v>70</v>
      </c>
      <c r="E5" s="61">
        <v>1998</v>
      </c>
      <c r="F5" s="76">
        <v>8.0208333333333329E-3</v>
      </c>
    </row>
    <row r="6" spans="1:6" x14ac:dyDescent="0.25">
      <c r="B6" s="59"/>
      <c r="C6" s="61"/>
      <c r="D6" s="61"/>
      <c r="E6" s="61"/>
      <c r="F6" s="70"/>
    </row>
    <row r="7" spans="1:6" x14ac:dyDescent="0.25">
      <c r="B7" s="59"/>
      <c r="C7" s="61"/>
      <c r="D7" s="61"/>
      <c r="E7" s="61"/>
      <c r="F7" s="70"/>
    </row>
    <row r="8" spans="1:6" x14ac:dyDescent="0.25">
      <c r="B8" s="61"/>
      <c r="C8" s="61"/>
      <c r="D8" s="61"/>
      <c r="E8" s="61"/>
      <c r="F8" s="70"/>
    </row>
    <row r="9" spans="1:6" x14ac:dyDescent="0.25">
      <c r="B9" s="69"/>
      <c r="C9" s="61"/>
      <c r="D9" s="61"/>
      <c r="E9" s="61"/>
      <c r="F9" s="70"/>
    </row>
    <row r="10" spans="1:6" x14ac:dyDescent="0.25">
      <c r="B10" s="61"/>
      <c r="C10" s="61"/>
      <c r="D10" s="61"/>
      <c r="E10" s="61"/>
      <c r="F10" s="70"/>
    </row>
    <row r="11" spans="1:6" x14ac:dyDescent="0.25">
      <c r="B11" s="69"/>
      <c r="C11" s="61"/>
      <c r="D11" s="61"/>
      <c r="E11" s="61"/>
      <c r="F11" s="70"/>
    </row>
    <row r="12" spans="1:6" x14ac:dyDescent="0.25">
      <c r="B12" s="59"/>
      <c r="C12" s="61"/>
      <c r="D12" s="61"/>
      <c r="E12" s="61"/>
      <c r="F12" s="70"/>
    </row>
    <row r="13" spans="1:6" x14ac:dyDescent="0.25">
      <c r="B13" s="59"/>
      <c r="C13" s="61"/>
      <c r="D13" s="61"/>
      <c r="E13" s="61"/>
      <c r="F13" s="70"/>
    </row>
    <row r="14" spans="1:6" x14ac:dyDescent="0.25">
      <c r="B14" s="59"/>
      <c r="C14" s="61"/>
      <c r="D14" s="61"/>
      <c r="E14" s="61"/>
      <c r="F14" s="77"/>
    </row>
    <row r="15" spans="1:6" x14ac:dyDescent="0.25">
      <c r="B15" s="59"/>
      <c r="C15" s="61"/>
      <c r="D15" s="61"/>
      <c r="E15" s="61"/>
      <c r="F15" s="70"/>
    </row>
    <row r="16" spans="1:6" x14ac:dyDescent="0.25">
      <c r="B16" s="61"/>
      <c r="C16" s="61"/>
      <c r="D16" s="61"/>
      <c r="E16" s="61"/>
      <c r="F16" s="70"/>
    </row>
    <row r="17" spans="2:6" x14ac:dyDescent="0.25">
      <c r="B17" s="59"/>
      <c r="C17" s="61"/>
      <c r="D17" s="61"/>
      <c r="E17" s="61"/>
      <c r="F17" s="70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A7E26E93-CD47-4080-AECA-4360ECA07FE6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0"/>
  <sheetViews>
    <sheetView workbookViewId="0">
      <selection activeCell="I4" sqref="I4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  <col min="8" max="8" width="22.5703125" customWidth="1"/>
  </cols>
  <sheetData>
    <row r="3" spans="2:11" ht="15.75" thickBot="1" x14ac:dyDescent="0.3">
      <c r="B3" s="1" t="s">
        <v>254</v>
      </c>
    </row>
    <row r="4" spans="2:11" ht="15.75" thickBot="1" x14ac:dyDescent="0.3">
      <c r="B4" s="62" t="s">
        <v>0</v>
      </c>
      <c r="C4" s="88" t="s">
        <v>1</v>
      </c>
      <c r="D4" s="88" t="s">
        <v>2</v>
      </c>
      <c r="E4" s="88" t="s">
        <v>3</v>
      </c>
      <c r="F4" s="93" t="s">
        <v>4</v>
      </c>
      <c r="H4" s="55" t="s">
        <v>303</v>
      </c>
      <c r="I4" s="55" t="s">
        <v>304</v>
      </c>
      <c r="J4" s="55" t="s">
        <v>305</v>
      </c>
      <c r="K4" s="55" t="s">
        <v>4</v>
      </c>
    </row>
    <row r="5" spans="2:11" x14ac:dyDescent="0.25">
      <c r="B5" s="58" t="s">
        <v>306</v>
      </c>
      <c r="C5" s="61" t="s">
        <v>255</v>
      </c>
      <c r="D5" s="61" t="s">
        <v>29</v>
      </c>
      <c r="E5" s="61">
        <v>1997</v>
      </c>
      <c r="F5" s="76">
        <v>2.9027777777777777E-2</v>
      </c>
      <c r="G5" s="56"/>
      <c r="H5" t="s">
        <v>359</v>
      </c>
      <c r="I5" t="s">
        <v>37</v>
      </c>
      <c r="J5">
        <v>1975</v>
      </c>
      <c r="K5" s="40">
        <v>2.5277777777777777E-2</v>
      </c>
    </row>
    <row r="6" spans="2:11" x14ac:dyDescent="0.25">
      <c r="B6" s="59" t="s">
        <v>335</v>
      </c>
      <c r="C6" s="61" t="s">
        <v>258</v>
      </c>
      <c r="D6" s="61" t="s">
        <v>356</v>
      </c>
      <c r="E6" s="61">
        <v>1987</v>
      </c>
      <c r="F6" s="66">
        <v>2.9826388888888892E-2</v>
      </c>
      <c r="G6" s="56"/>
      <c r="H6" t="s">
        <v>358</v>
      </c>
      <c r="I6" t="s">
        <v>26</v>
      </c>
      <c r="J6">
        <v>1970</v>
      </c>
      <c r="K6" s="40">
        <v>2.7766203703703706E-2</v>
      </c>
    </row>
    <row r="7" spans="2:11" x14ac:dyDescent="0.25">
      <c r="B7" s="59" t="s">
        <v>336</v>
      </c>
      <c r="C7" s="61" t="s">
        <v>257</v>
      </c>
      <c r="D7" s="61" t="s">
        <v>64</v>
      </c>
      <c r="E7" s="61">
        <v>1984</v>
      </c>
      <c r="F7" s="66">
        <v>3.0844907407407404E-2</v>
      </c>
      <c r="G7" s="56"/>
      <c r="H7" t="s">
        <v>360</v>
      </c>
      <c r="I7" t="s">
        <v>29</v>
      </c>
      <c r="J7">
        <v>1997</v>
      </c>
      <c r="K7" s="40">
        <v>2.9027777777777777E-2</v>
      </c>
    </row>
    <row r="8" spans="2:11" x14ac:dyDescent="0.25">
      <c r="B8" s="60" t="s">
        <v>337</v>
      </c>
      <c r="C8" s="61" t="s">
        <v>233</v>
      </c>
      <c r="D8" s="61" t="s">
        <v>26</v>
      </c>
      <c r="E8" s="61">
        <v>1994</v>
      </c>
      <c r="F8" s="66">
        <v>3.1886574074074074E-2</v>
      </c>
      <c r="G8" s="56"/>
      <c r="H8" t="s">
        <v>361</v>
      </c>
      <c r="I8" t="s">
        <v>357</v>
      </c>
      <c r="J8">
        <v>1987</v>
      </c>
      <c r="K8" s="40">
        <v>2.9826388888888892E-2</v>
      </c>
    </row>
    <row r="9" spans="2:11" x14ac:dyDescent="0.25">
      <c r="B9" s="69" t="s">
        <v>338</v>
      </c>
      <c r="C9" s="61" t="s">
        <v>260</v>
      </c>
      <c r="D9" s="61" t="s">
        <v>26</v>
      </c>
      <c r="E9" s="61">
        <v>1991</v>
      </c>
      <c r="F9" s="66">
        <v>3.2129629629629626E-2</v>
      </c>
      <c r="G9" s="56"/>
      <c r="H9" t="s">
        <v>362</v>
      </c>
      <c r="I9" t="s">
        <v>203</v>
      </c>
      <c r="J9">
        <v>1975</v>
      </c>
      <c r="K9" s="40">
        <v>3.0439814814814819E-2</v>
      </c>
    </row>
    <row r="10" spans="2:11" x14ac:dyDescent="0.25">
      <c r="B10" s="84" t="s">
        <v>339</v>
      </c>
      <c r="C10" s="61" t="s">
        <v>265</v>
      </c>
      <c r="D10" s="61" t="s">
        <v>283</v>
      </c>
      <c r="E10" s="61">
        <v>1985</v>
      </c>
      <c r="F10" s="66">
        <v>3.2280092592592589E-2</v>
      </c>
      <c r="G10" s="56"/>
      <c r="H10" t="s">
        <v>363</v>
      </c>
      <c r="I10" t="s">
        <v>64</v>
      </c>
      <c r="J10">
        <v>1984</v>
      </c>
      <c r="K10" s="40">
        <v>3.0844907407407404E-2</v>
      </c>
    </row>
    <row r="11" spans="2:11" x14ac:dyDescent="0.25">
      <c r="B11" s="69" t="s">
        <v>340</v>
      </c>
      <c r="C11" s="61" t="s">
        <v>259</v>
      </c>
      <c r="D11" s="61" t="s">
        <v>68</v>
      </c>
      <c r="E11" s="61">
        <v>1985</v>
      </c>
      <c r="F11" s="66">
        <v>3.3912037037037039E-2</v>
      </c>
      <c r="H11" t="s">
        <v>364</v>
      </c>
      <c r="I11" t="s">
        <v>26</v>
      </c>
      <c r="J11">
        <v>1994</v>
      </c>
      <c r="K11" s="40">
        <v>3.1886574074074074E-2</v>
      </c>
    </row>
    <row r="12" spans="2:11" x14ac:dyDescent="0.25">
      <c r="B12" s="59" t="s">
        <v>341</v>
      </c>
      <c r="C12" s="61" t="s">
        <v>266</v>
      </c>
      <c r="D12" s="61" t="s">
        <v>284</v>
      </c>
      <c r="E12" s="61">
        <v>1983</v>
      </c>
      <c r="F12" s="65">
        <v>3.4745370370370371E-2</v>
      </c>
      <c r="G12" s="56"/>
      <c r="H12" t="s">
        <v>365</v>
      </c>
      <c r="I12" t="s">
        <v>26</v>
      </c>
      <c r="J12">
        <v>1991</v>
      </c>
      <c r="K12" s="40">
        <v>3.2129629629629626E-2</v>
      </c>
    </row>
    <row r="13" spans="2:11" x14ac:dyDescent="0.25">
      <c r="B13" s="59" t="s">
        <v>342</v>
      </c>
      <c r="C13" s="61" t="s">
        <v>256</v>
      </c>
      <c r="D13" s="61" t="s">
        <v>281</v>
      </c>
      <c r="E13" s="61" t="s">
        <v>376</v>
      </c>
      <c r="F13" s="66">
        <v>4.010416666666667E-2</v>
      </c>
      <c r="G13" s="56"/>
      <c r="H13" t="s">
        <v>366</v>
      </c>
      <c r="I13" t="s">
        <v>283</v>
      </c>
      <c r="J13">
        <v>1985</v>
      </c>
      <c r="K13" s="40">
        <v>3.2280092592592589E-2</v>
      </c>
    </row>
    <row r="14" spans="2:11" x14ac:dyDescent="0.25">
      <c r="B14" s="59"/>
      <c r="C14" s="61"/>
      <c r="D14" s="61"/>
      <c r="E14" s="61"/>
      <c r="F14" s="77"/>
      <c r="G14" s="56"/>
      <c r="H14" t="s">
        <v>367</v>
      </c>
      <c r="I14" t="s">
        <v>205</v>
      </c>
      <c r="J14">
        <v>1978</v>
      </c>
      <c r="K14" s="40">
        <v>3.3229166666666664E-2</v>
      </c>
    </row>
    <row r="15" spans="2:11" x14ac:dyDescent="0.25">
      <c r="B15" s="59"/>
      <c r="C15" s="61"/>
      <c r="D15" s="61"/>
      <c r="E15" s="61"/>
      <c r="F15" s="77"/>
      <c r="G15" s="56"/>
      <c r="H15" t="s">
        <v>368</v>
      </c>
      <c r="I15" t="s">
        <v>68</v>
      </c>
      <c r="J15">
        <v>1985</v>
      </c>
      <c r="K15" s="40">
        <v>3.3912037037037039E-2</v>
      </c>
    </row>
    <row r="16" spans="2:11" x14ac:dyDescent="0.25">
      <c r="B16" s="84"/>
      <c r="C16" s="61"/>
      <c r="D16" s="61"/>
      <c r="E16" s="61"/>
      <c r="F16" s="77"/>
      <c r="G16" s="56"/>
      <c r="H16" t="s">
        <v>369</v>
      </c>
      <c r="I16" t="s">
        <v>284</v>
      </c>
      <c r="J16">
        <v>1983</v>
      </c>
      <c r="K16" s="40">
        <v>3.4745370370370371E-2</v>
      </c>
    </row>
    <row r="17" spans="2:11" x14ac:dyDescent="0.25">
      <c r="B17" s="69"/>
      <c r="C17" s="61"/>
      <c r="D17" s="61"/>
      <c r="E17" s="61"/>
      <c r="F17" s="77"/>
      <c r="G17" s="56"/>
      <c r="H17" t="s">
        <v>370</v>
      </c>
      <c r="I17" t="s">
        <v>46</v>
      </c>
      <c r="J17">
        <v>1973</v>
      </c>
      <c r="K17" s="40">
        <v>3.4826388888888886E-2</v>
      </c>
    </row>
    <row r="18" spans="2:11" x14ac:dyDescent="0.25">
      <c r="H18" t="s">
        <v>371</v>
      </c>
      <c r="I18" t="s">
        <v>169</v>
      </c>
      <c r="J18">
        <v>1977</v>
      </c>
      <c r="K18" s="40">
        <v>3.7488425925925925E-2</v>
      </c>
    </row>
    <row r="19" spans="2:11" x14ac:dyDescent="0.25">
      <c r="H19" t="s">
        <v>372</v>
      </c>
      <c r="I19" t="s">
        <v>281</v>
      </c>
      <c r="J19" s="97" t="s">
        <v>376</v>
      </c>
      <c r="K19" s="40">
        <v>4.010416666666667E-2</v>
      </c>
    </row>
    <row r="20" spans="2:11" x14ac:dyDescent="0.25">
      <c r="H20" t="s">
        <v>373</v>
      </c>
      <c r="I20" t="s">
        <v>204</v>
      </c>
      <c r="J20">
        <v>1982</v>
      </c>
      <c r="K20" s="40">
        <v>4.4409722222222225E-2</v>
      </c>
    </row>
  </sheetData>
  <sortState ref="H5:K20">
    <sortCondition ref="K5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4" id="{ECBFC113-63FE-4E3D-922A-0608C1B479B9}">
            <xm:f>LEN(TRIM('Deti I Chlapci'!B4))&gt;0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B5:F5 B7:F8 B10:F10 B14:F17 B11:B13 B9 B6 B20:F23 B18:B19 H4:K20</xm:sqref>
        </x14:conditionalFormatting>
        <x14:conditionalFormatting xmlns:xm="http://schemas.microsoft.com/office/excel/2006/main">
          <x14:cfRule type="notContainsBlanks" priority="4624" id="{ECBFC113-63FE-4E3D-922A-0608C1B479B9}">
            <xm:f>LEN(TRIM('Deti I Chlapci'!C6))&gt;0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C13:F13</xm:sqref>
        </x14:conditionalFormatting>
        <x14:conditionalFormatting xmlns:xm="http://schemas.microsoft.com/office/excel/2006/main">
          <x14:cfRule type="notContainsBlanks" priority="4706" id="{ECBFC113-63FE-4E3D-922A-0608C1B479B9}">
            <xm:f>LEN(TRIM('Deti I Chlapci'!C9))&gt;0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C6:F6</xm:sqref>
        </x14:conditionalFormatting>
        <x14:conditionalFormatting xmlns:xm="http://schemas.microsoft.com/office/excel/2006/main">
          <x14:cfRule type="notContainsBlanks" priority="4789" id="{ECBFC113-63FE-4E3D-922A-0608C1B479B9}">
            <xm:f>LEN(TRIM('Deti I Chlapci'!C13))&gt;0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C9:F9</xm:sqref>
        </x14:conditionalFormatting>
        <x14:conditionalFormatting xmlns:xm="http://schemas.microsoft.com/office/excel/2006/main">
          <x14:cfRule type="notContainsBlanks" priority="4872" id="{ECBFC113-63FE-4E3D-922A-0608C1B479B9}">
            <xm:f>LEN(TRIM('Deti I Chlapci'!C11))&gt;0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C12:F12</xm:sqref>
        </x14:conditionalFormatting>
        <x14:conditionalFormatting xmlns:xm="http://schemas.microsoft.com/office/excel/2006/main">
          <x14:cfRule type="notContainsBlanks" priority="4956" id="{ECBFC113-63FE-4E3D-922A-0608C1B479B9}">
            <xm:f>LEN(TRIM('Deti I Chlapci'!C12))&gt;0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C11:F11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3" spans="2:7" ht="15.75" thickBot="1" x14ac:dyDescent="0.3">
      <c r="B3" s="1" t="s">
        <v>18</v>
      </c>
    </row>
    <row r="4" spans="2:7" ht="15.75" thickBot="1" x14ac:dyDescent="0.3">
      <c r="B4" s="62" t="s">
        <v>0</v>
      </c>
      <c r="C4" s="88" t="s">
        <v>1</v>
      </c>
      <c r="D4" s="88" t="s">
        <v>2</v>
      </c>
      <c r="E4" s="88" t="s">
        <v>3</v>
      </c>
      <c r="F4" s="93" t="s">
        <v>4</v>
      </c>
    </row>
    <row r="5" spans="2:7" x14ac:dyDescent="0.25">
      <c r="B5" s="58" t="s">
        <v>306</v>
      </c>
      <c r="C5" s="61" t="s">
        <v>201</v>
      </c>
      <c r="D5" s="61" t="s">
        <v>37</v>
      </c>
      <c r="E5" s="61">
        <v>1975</v>
      </c>
      <c r="F5" s="91">
        <v>2.5277777777777777E-2</v>
      </c>
      <c r="G5" s="56"/>
    </row>
    <row r="6" spans="2:7" x14ac:dyDescent="0.25">
      <c r="B6" s="59" t="s">
        <v>335</v>
      </c>
      <c r="C6" s="61" t="s">
        <v>200</v>
      </c>
      <c r="D6" s="61" t="s">
        <v>26</v>
      </c>
      <c r="E6" s="61">
        <v>1970</v>
      </c>
      <c r="F6" s="82">
        <v>2.7766203703703706E-2</v>
      </c>
      <c r="G6" s="48"/>
    </row>
    <row r="7" spans="2:7" x14ac:dyDescent="0.25">
      <c r="B7" s="59" t="s">
        <v>336</v>
      </c>
      <c r="C7" s="61" t="s">
        <v>196</v>
      </c>
      <c r="D7" s="61" t="s">
        <v>203</v>
      </c>
      <c r="E7" s="61">
        <v>1975</v>
      </c>
      <c r="F7" s="66">
        <v>3.0439814814814819E-2</v>
      </c>
      <c r="G7" s="56"/>
    </row>
    <row r="8" spans="2:7" x14ac:dyDescent="0.25">
      <c r="B8" s="61" t="s">
        <v>337</v>
      </c>
      <c r="C8" s="61" t="s">
        <v>198</v>
      </c>
      <c r="D8" s="61" t="s">
        <v>205</v>
      </c>
      <c r="E8" s="61">
        <v>1978</v>
      </c>
      <c r="F8" s="66">
        <v>3.3229166666666664E-2</v>
      </c>
      <c r="G8" s="56"/>
    </row>
    <row r="9" spans="2:7" x14ac:dyDescent="0.25">
      <c r="B9" s="69" t="s">
        <v>338</v>
      </c>
      <c r="C9" s="61" t="s">
        <v>202</v>
      </c>
      <c r="D9" s="61" t="s">
        <v>46</v>
      </c>
      <c r="E9" s="61">
        <v>1973</v>
      </c>
      <c r="F9" s="66">
        <v>3.4826388888888886E-2</v>
      </c>
      <c r="G9" s="56"/>
    </row>
    <row r="10" spans="2:7" x14ac:dyDescent="0.25">
      <c r="B10" s="61" t="s">
        <v>339</v>
      </c>
      <c r="C10" s="61" t="s">
        <v>199</v>
      </c>
      <c r="D10" s="61" t="s">
        <v>169</v>
      </c>
      <c r="E10" s="61">
        <v>1977</v>
      </c>
      <c r="F10" s="66">
        <v>3.7488425925925925E-2</v>
      </c>
      <c r="G10" s="56"/>
    </row>
    <row r="11" spans="2:7" x14ac:dyDescent="0.25">
      <c r="B11" s="69" t="s">
        <v>340</v>
      </c>
      <c r="C11" s="61" t="s">
        <v>197</v>
      </c>
      <c r="D11" s="61" t="s">
        <v>204</v>
      </c>
      <c r="E11" s="61">
        <v>1982</v>
      </c>
      <c r="F11" s="66">
        <v>4.4409722222222225E-2</v>
      </c>
      <c r="G11" s="56"/>
    </row>
    <row r="12" spans="2:7" x14ac:dyDescent="0.25">
      <c r="B12" s="59"/>
      <c r="C12" s="61"/>
      <c r="D12" s="61"/>
      <c r="E12" s="61"/>
      <c r="F12" s="77"/>
      <c r="G12" s="56"/>
    </row>
    <row r="13" spans="2:7" x14ac:dyDescent="0.25">
      <c r="B13" s="59"/>
      <c r="C13" s="61"/>
      <c r="D13" s="61"/>
      <c r="E13" s="61"/>
      <c r="F13" s="77"/>
      <c r="G13" s="56"/>
    </row>
    <row r="14" spans="2:7" x14ac:dyDescent="0.25">
      <c r="B14" s="59"/>
      <c r="C14" s="61"/>
      <c r="D14" s="61"/>
      <c r="E14" s="61"/>
      <c r="F14" s="77"/>
      <c r="G14" s="56"/>
    </row>
    <row r="15" spans="2:7" x14ac:dyDescent="0.25">
      <c r="B15" s="59"/>
      <c r="C15" s="61"/>
      <c r="D15" s="61"/>
      <c r="E15" s="61"/>
      <c r="F15" s="77"/>
      <c r="G15" s="56"/>
    </row>
    <row r="16" spans="2:7" x14ac:dyDescent="0.25">
      <c r="B16" s="61"/>
      <c r="C16" s="61"/>
      <c r="D16" s="61"/>
      <c r="E16" s="61"/>
      <c r="F16" s="77"/>
      <c r="G16" s="56"/>
    </row>
    <row r="17" spans="2:7" x14ac:dyDescent="0.25">
      <c r="B17" s="69"/>
      <c r="C17" s="61"/>
      <c r="D17" s="61"/>
      <c r="E17" s="61"/>
      <c r="F17" s="77"/>
      <c r="G17" s="5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D51ADDA3-72EF-4393-ACB3-28A4B07E8AA9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B12:F20 B5:B11 B21:B23</xm:sqref>
        </x14:conditionalFormatting>
        <x14:conditionalFormatting xmlns:xm="http://schemas.microsoft.com/office/excel/2006/main">
          <x14:cfRule type="notContainsBlanks" priority="4123" id="{D51ADDA3-72EF-4393-ACB3-28A4B07E8AA9}">
            <xm:f>LEN(TRIM('Deti I Chlapci'!C11))&gt;0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C9:F9</xm:sqref>
        </x14:conditionalFormatting>
        <x14:conditionalFormatting xmlns:xm="http://schemas.microsoft.com/office/excel/2006/main">
          <x14:cfRule type="notContainsBlanks" priority="4206" id="{D51ADDA3-72EF-4393-ACB3-28A4B07E8AA9}">
            <xm:f>LEN(TRIM('Deti I Chlapci'!C5))&gt;0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C7:F7 C10:F10</xm:sqref>
        </x14:conditionalFormatting>
        <x14:conditionalFormatting xmlns:xm="http://schemas.microsoft.com/office/excel/2006/main">
          <x14:cfRule type="notContainsBlanks" priority="4289" id="{D51ADDA3-72EF-4393-ACB3-28A4B07E8AA9}">
            <xm:f>LEN(TRIM('Deti I Chlapci'!C7))&gt;0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C8:F8</xm:sqref>
        </x14:conditionalFormatting>
        <x14:conditionalFormatting xmlns:xm="http://schemas.microsoft.com/office/excel/2006/main">
          <x14:cfRule type="notContainsBlanks" priority="4374" id="{D51ADDA3-72EF-4393-ACB3-28A4B07E8AA9}">
            <xm:f>LEN(TRIM('Deti I Chlapci'!C9))&gt;0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C6:F6</xm:sqref>
        </x14:conditionalFormatting>
        <x14:conditionalFormatting xmlns:xm="http://schemas.microsoft.com/office/excel/2006/main">
          <x14:cfRule type="notContainsBlanks" priority="4459" id="{D51ADDA3-72EF-4393-ACB3-28A4B07E8AA9}">
            <xm:f>LEN(TRIM('Deti I Chlapci'!C10))&gt;0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C5:F5</xm:sqref>
        </x14:conditionalFormatting>
        <x14:conditionalFormatting xmlns:xm="http://schemas.microsoft.com/office/excel/2006/main">
          <x14:cfRule type="notContainsBlanks" priority="4542" id="{D51ADDA3-72EF-4393-ACB3-28A4B07E8AA9}">
            <xm:f>LEN(TRIM('Deti I Chlapci'!C6))&gt;0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C11:F11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B3" sqref="B3"/>
    </sheetView>
  </sheetViews>
  <sheetFormatPr defaultRowHeight="15" x14ac:dyDescent="0.25"/>
  <cols>
    <col min="3" max="3" width="26.5703125" customWidth="1"/>
    <col min="4" max="4" width="31.140625" customWidth="1"/>
    <col min="5" max="5" width="15.7109375" customWidth="1"/>
  </cols>
  <sheetData>
    <row r="3" spans="1:6" ht="15.75" thickBot="1" x14ac:dyDescent="0.3">
      <c r="B3" s="1" t="s">
        <v>5</v>
      </c>
    </row>
    <row r="4" spans="1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1:6" x14ac:dyDescent="0.25">
      <c r="A5">
        <v>25</v>
      </c>
      <c r="C5" t="s">
        <v>58</v>
      </c>
      <c r="D5" t="s">
        <v>26</v>
      </c>
      <c r="E5">
        <v>2014</v>
      </c>
    </row>
    <row r="6" spans="1:6" x14ac:dyDescent="0.25">
      <c r="A6">
        <v>26</v>
      </c>
      <c r="C6" t="s">
        <v>59</v>
      </c>
      <c r="D6" t="s">
        <v>26</v>
      </c>
      <c r="E6">
        <v>2014</v>
      </c>
    </row>
    <row r="7" spans="1:6" x14ac:dyDescent="0.25">
      <c r="A7">
        <v>32</v>
      </c>
      <c r="C7" t="s">
        <v>60</v>
      </c>
      <c r="D7" t="s">
        <v>26</v>
      </c>
      <c r="E7">
        <v>2014</v>
      </c>
    </row>
    <row r="8" spans="1:6" x14ac:dyDescent="0.25">
      <c r="A8">
        <v>34</v>
      </c>
      <c r="B8">
        <v>3</v>
      </c>
      <c r="C8" t="s">
        <v>61</v>
      </c>
      <c r="D8" t="s">
        <v>26</v>
      </c>
      <c r="E8">
        <v>2013</v>
      </c>
    </row>
    <row r="9" spans="1:6" x14ac:dyDescent="0.25">
      <c r="A9">
        <v>31</v>
      </c>
      <c r="C9" t="s">
        <v>62</v>
      </c>
      <c r="D9" t="s">
        <v>26</v>
      </c>
      <c r="E9">
        <v>2016</v>
      </c>
    </row>
    <row r="10" spans="1:6" x14ac:dyDescent="0.25">
      <c r="A10">
        <v>24</v>
      </c>
      <c r="B10">
        <v>1</v>
      </c>
      <c r="C10" t="s">
        <v>63</v>
      </c>
      <c r="D10" t="s">
        <v>64</v>
      </c>
      <c r="E10">
        <v>2012</v>
      </c>
    </row>
    <row r="11" spans="1:6" x14ac:dyDescent="0.25">
      <c r="A11">
        <v>23</v>
      </c>
      <c r="C11" t="s">
        <v>65</v>
      </c>
      <c r="D11" t="s">
        <v>26</v>
      </c>
      <c r="E11">
        <v>2014</v>
      </c>
    </row>
    <row r="12" spans="1:6" x14ac:dyDescent="0.25">
      <c r="A12">
        <v>4</v>
      </c>
      <c r="C12" t="s">
        <v>66</v>
      </c>
      <c r="D12" t="s">
        <v>26</v>
      </c>
      <c r="E12">
        <v>2014</v>
      </c>
    </row>
    <row r="13" spans="1:6" x14ac:dyDescent="0.25">
      <c r="A13">
        <v>3</v>
      </c>
      <c r="C13" t="s">
        <v>67</v>
      </c>
      <c r="D13" t="s">
        <v>68</v>
      </c>
      <c r="E13">
        <v>2014</v>
      </c>
    </row>
    <row r="14" spans="1:6" x14ac:dyDescent="0.25">
      <c r="A14">
        <v>42</v>
      </c>
      <c r="C14" t="s">
        <v>69</v>
      </c>
      <c r="D14" t="s">
        <v>70</v>
      </c>
      <c r="E14">
        <v>2014</v>
      </c>
    </row>
    <row r="15" spans="1:6" x14ac:dyDescent="0.25">
      <c r="A15">
        <v>40</v>
      </c>
      <c r="C15" t="s">
        <v>71</v>
      </c>
      <c r="D15" t="s">
        <v>26</v>
      </c>
      <c r="E15">
        <v>2014</v>
      </c>
    </row>
    <row r="16" spans="1:6" x14ac:dyDescent="0.25">
      <c r="A16">
        <v>39</v>
      </c>
      <c r="B16">
        <v>2</v>
      </c>
      <c r="C16" t="s">
        <v>72</v>
      </c>
      <c r="D16" t="s">
        <v>26</v>
      </c>
      <c r="E16">
        <v>2012</v>
      </c>
    </row>
    <row r="17" spans="3:5" x14ac:dyDescent="0.25">
      <c r="C17" t="s">
        <v>129</v>
      </c>
      <c r="D17" t="s">
        <v>26</v>
      </c>
      <c r="E17">
        <v>2014</v>
      </c>
    </row>
  </sheetData>
  <conditionalFormatting sqref="B5:F81">
    <cfRule type="notContainsBlanks" dxfId="76" priority="1">
      <formula>LEN(TRIM(B5))&gt;0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3" spans="2:7" ht="15.75" thickBot="1" x14ac:dyDescent="0.3">
      <c r="B3" s="1" t="s">
        <v>19</v>
      </c>
    </row>
    <row r="4" spans="2:7" ht="15.75" thickBot="1" x14ac:dyDescent="0.3">
      <c r="B4" s="62" t="s">
        <v>0</v>
      </c>
      <c r="C4" s="89" t="s">
        <v>1</v>
      </c>
      <c r="D4" s="88" t="s">
        <v>2</v>
      </c>
      <c r="E4" s="88" t="s">
        <v>3</v>
      </c>
      <c r="F4" s="93" t="s">
        <v>4</v>
      </c>
    </row>
    <row r="5" spans="2:7" x14ac:dyDescent="0.25">
      <c r="B5" s="58" t="s">
        <v>306</v>
      </c>
      <c r="C5" s="61" t="s">
        <v>269</v>
      </c>
      <c r="D5" s="95" t="s">
        <v>169</v>
      </c>
      <c r="E5" s="96">
        <v>1960</v>
      </c>
      <c r="F5" s="92">
        <v>3.1041666666666665E-2</v>
      </c>
      <c r="G5" s="56"/>
    </row>
    <row r="6" spans="2:7" x14ac:dyDescent="0.25">
      <c r="B6" s="59" t="s">
        <v>335</v>
      </c>
      <c r="C6" s="61" t="s">
        <v>267</v>
      </c>
      <c r="D6" s="61" t="s">
        <v>374</v>
      </c>
      <c r="E6" s="61">
        <v>1963</v>
      </c>
      <c r="F6" s="65">
        <v>3.260416666666667E-2</v>
      </c>
      <c r="G6" s="56"/>
    </row>
    <row r="7" spans="2:7" x14ac:dyDescent="0.25">
      <c r="B7" s="59" t="s">
        <v>336</v>
      </c>
      <c r="C7" s="61" t="s">
        <v>268</v>
      </c>
      <c r="D7" s="61" t="s">
        <v>375</v>
      </c>
      <c r="E7" s="61">
        <v>1963</v>
      </c>
      <c r="F7" s="66">
        <v>3.8321759259259257E-2</v>
      </c>
      <c r="G7" s="56"/>
    </row>
    <row r="8" spans="2:7" x14ac:dyDescent="0.25">
      <c r="B8" s="61"/>
      <c r="C8" s="61"/>
      <c r="D8" s="61"/>
      <c r="E8" s="61"/>
      <c r="F8" s="70"/>
      <c r="G8" s="56"/>
    </row>
    <row r="9" spans="2:7" x14ac:dyDescent="0.25">
      <c r="B9" s="69"/>
      <c r="C9" s="61"/>
      <c r="D9" s="61"/>
      <c r="E9" s="61"/>
      <c r="F9" s="77"/>
      <c r="G9" s="56"/>
    </row>
    <row r="10" spans="2:7" x14ac:dyDescent="0.25">
      <c r="B10" s="61"/>
      <c r="C10" s="61"/>
      <c r="D10" s="61"/>
      <c r="E10" s="61"/>
      <c r="F10" s="77"/>
      <c r="G10" s="56"/>
    </row>
    <row r="11" spans="2:7" x14ac:dyDescent="0.25">
      <c r="B11" s="69"/>
      <c r="C11" s="61"/>
      <c r="D11" s="61"/>
      <c r="E11" s="61"/>
      <c r="F11" s="77"/>
      <c r="G11" s="56"/>
    </row>
    <row r="12" spans="2:7" x14ac:dyDescent="0.25">
      <c r="B12" s="59"/>
      <c r="C12" s="61"/>
      <c r="D12" s="61"/>
      <c r="E12" s="61"/>
      <c r="F12" s="77"/>
      <c r="G12" s="56"/>
    </row>
    <row r="13" spans="2:7" x14ac:dyDescent="0.25">
      <c r="B13" s="59"/>
      <c r="C13" s="61"/>
      <c r="D13" s="61"/>
      <c r="E13" s="61"/>
      <c r="F13" s="77"/>
      <c r="G13" s="56"/>
    </row>
    <row r="14" spans="2:7" x14ac:dyDescent="0.25">
      <c r="B14" s="59"/>
      <c r="C14" s="61"/>
      <c r="D14" s="61"/>
      <c r="E14" s="61"/>
      <c r="F14" s="77"/>
      <c r="G14" s="56"/>
    </row>
    <row r="15" spans="2:7" x14ac:dyDescent="0.25">
      <c r="B15" s="59"/>
      <c r="C15" s="61"/>
      <c r="D15" s="61"/>
      <c r="E15" s="61"/>
      <c r="F15" s="77"/>
      <c r="G15" s="56"/>
    </row>
    <row r="16" spans="2:7" x14ac:dyDescent="0.25">
      <c r="B16" s="61"/>
      <c r="C16" s="61"/>
      <c r="D16" s="61"/>
      <c r="E16" s="61"/>
      <c r="F16" s="77"/>
      <c r="G16" s="56"/>
    </row>
    <row r="17" spans="2:7" x14ac:dyDescent="0.25">
      <c r="B17" s="69"/>
      <c r="C17" s="61"/>
      <c r="D17" s="61"/>
      <c r="E17" s="61"/>
      <c r="F17" s="77"/>
      <c r="G17" s="56"/>
    </row>
    <row r="19" spans="2:7" x14ac:dyDescent="0.25">
      <c r="D19" s="48"/>
      <c r="E19" s="48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4717B979-63FF-4257-97CB-EF15C0337D08}">
            <xm:f>LEN(TRIM('Deti I Chlapci'!B20))&gt;0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B20:F22 B19</xm:sqref>
        </x14:conditionalFormatting>
        <x14:conditionalFormatting xmlns:xm="http://schemas.microsoft.com/office/excel/2006/main">
          <x14:cfRule type="notContainsBlanks" priority="3872" id="{4717B979-63FF-4257-97CB-EF15C0337D08}">
            <xm:f>LEN(TRIM('Deti I Chlapci'!C5))&gt;0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C6:F7</xm:sqref>
        </x14:conditionalFormatting>
        <x14:conditionalFormatting xmlns:xm="http://schemas.microsoft.com/office/excel/2006/main">
          <x14:cfRule type="notContainsBlanks" priority="6035" id="{4717B979-63FF-4257-97CB-EF15C0337D08}">
            <xm:f>LEN(TRIM('Deti I Chlapci'!C7))&gt;0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C5:D5</xm:sqref>
        </x14:conditionalFormatting>
        <x14:conditionalFormatting xmlns:xm="http://schemas.microsoft.com/office/excel/2006/main">
          <x14:cfRule type="notContainsBlanks" priority="6140" id="{4717B979-63FF-4257-97CB-EF15C0337D08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B8:F18 B5:B7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3" spans="2:7" ht="15.75" thickBot="1" x14ac:dyDescent="0.3">
      <c r="B3" s="1" t="s">
        <v>20</v>
      </c>
    </row>
    <row r="4" spans="2:7" ht="15.75" thickBot="1" x14ac:dyDescent="0.3">
      <c r="B4" s="62" t="s">
        <v>0</v>
      </c>
      <c r="C4" s="89" t="s">
        <v>1</v>
      </c>
      <c r="D4" s="88" t="s">
        <v>2</v>
      </c>
      <c r="E4" s="89" t="s">
        <v>3</v>
      </c>
      <c r="F4" s="93" t="s">
        <v>4</v>
      </c>
    </row>
    <row r="5" spans="2:7" x14ac:dyDescent="0.25">
      <c r="B5" s="58" t="s">
        <v>306</v>
      </c>
      <c r="C5" s="61" t="s">
        <v>270</v>
      </c>
      <c r="D5" s="61" t="s">
        <v>285</v>
      </c>
      <c r="E5" s="61">
        <v>1955</v>
      </c>
      <c r="F5" s="76">
        <v>3.2789351851851854E-2</v>
      </c>
      <c r="G5" s="56"/>
    </row>
    <row r="6" spans="2:7" x14ac:dyDescent="0.25">
      <c r="B6" s="59" t="s">
        <v>335</v>
      </c>
      <c r="C6" s="61" t="s">
        <v>271</v>
      </c>
      <c r="D6" s="61" t="s">
        <v>286</v>
      </c>
      <c r="E6" s="61">
        <v>1956</v>
      </c>
      <c r="F6" s="66">
        <v>3.3553240740740745E-2</v>
      </c>
      <c r="G6" s="56"/>
    </row>
    <row r="7" spans="2:7" x14ac:dyDescent="0.25">
      <c r="B7" s="59" t="s">
        <v>336</v>
      </c>
      <c r="C7" s="61" t="s">
        <v>272</v>
      </c>
      <c r="D7" s="61" t="s">
        <v>287</v>
      </c>
      <c r="E7" s="61">
        <v>1948</v>
      </c>
      <c r="F7" s="66">
        <v>3.650462962962963E-2</v>
      </c>
      <c r="G7" s="56"/>
    </row>
    <row r="8" spans="2:7" x14ac:dyDescent="0.25">
      <c r="B8" s="61" t="s">
        <v>337</v>
      </c>
      <c r="C8" s="61" t="s">
        <v>238</v>
      </c>
      <c r="D8" s="61" t="s">
        <v>26</v>
      </c>
      <c r="E8" s="61">
        <v>1957</v>
      </c>
      <c r="F8" s="66">
        <v>3.8321759259259257E-2</v>
      </c>
      <c r="G8" s="56"/>
    </row>
    <row r="9" spans="2:7" x14ac:dyDescent="0.25">
      <c r="B9" s="69"/>
      <c r="C9" s="61"/>
      <c r="D9" s="61"/>
      <c r="E9" s="61"/>
      <c r="F9" s="77"/>
      <c r="G9" s="56"/>
    </row>
    <row r="10" spans="2:7" x14ac:dyDescent="0.25">
      <c r="B10" s="61"/>
      <c r="C10" s="61"/>
      <c r="D10" s="61"/>
      <c r="E10" s="61"/>
      <c r="F10" s="77"/>
      <c r="G10" s="56"/>
    </row>
    <row r="11" spans="2:7" x14ac:dyDescent="0.25">
      <c r="B11" s="69"/>
      <c r="C11" s="61"/>
      <c r="D11" s="61"/>
      <c r="E11" s="61"/>
      <c r="F11" s="70"/>
      <c r="G11" s="56"/>
    </row>
    <row r="12" spans="2:7" x14ac:dyDescent="0.25">
      <c r="B12" s="59"/>
      <c r="C12" s="61"/>
      <c r="D12" s="61"/>
      <c r="E12" s="61"/>
      <c r="F12" s="77"/>
      <c r="G12" s="56"/>
    </row>
    <row r="13" spans="2:7" x14ac:dyDescent="0.25">
      <c r="B13" s="59"/>
      <c r="C13" s="61"/>
      <c r="D13" s="61"/>
      <c r="E13" s="61"/>
      <c r="F13" s="77"/>
      <c r="G13" s="56"/>
    </row>
    <row r="14" spans="2:7" x14ac:dyDescent="0.25">
      <c r="B14" s="59"/>
      <c r="C14" s="61"/>
      <c r="D14" s="61"/>
      <c r="E14" s="61"/>
      <c r="F14" s="77"/>
      <c r="G14" s="56"/>
    </row>
    <row r="15" spans="2:7" x14ac:dyDescent="0.25">
      <c r="B15" s="59"/>
      <c r="C15" s="61"/>
      <c r="D15" s="61"/>
      <c r="E15" s="61"/>
      <c r="F15" s="77"/>
      <c r="G15" s="56"/>
    </row>
    <row r="16" spans="2:7" x14ac:dyDescent="0.25">
      <c r="B16" s="84"/>
      <c r="C16" s="61"/>
      <c r="D16" s="61"/>
      <c r="E16" s="61"/>
      <c r="F16" s="77"/>
      <c r="G16" s="56"/>
    </row>
    <row r="17" spans="2:7" x14ac:dyDescent="0.25">
      <c r="B17" s="69"/>
      <c r="C17" s="61"/>
      <c r="D17" s="61"/>
      <c r="E17" s="61"/>
      <c r="F17" s="77"/>
      <c r="G17" s="5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584B15DC-B1E3-4AE4-A09A-78B159EB25E1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9"/>
  <sheetViews>
    <sheetView tabSelected="1"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  <col min="8" max="8" width="28.5703125" customWidth="1"/>
  </cols>
  <sheetData>
    <row r="3" spans="2:12" ht="15.75" thickBot="1" x14ac:dyDescent="0.3">
      <c r="B3" s="1" t="s">
        <v>21</v>
      </c>
    </row>
    <row r="4" spans="2:12" ht="15.75" thickBot="1" x14ac:dyDescent="0.3">
      <c r="B4" s="87" t="s">
        <v>0</v>
      </c>
      <c r="C4" s="86" t="s">
        <v>1</v>
      </c>
      <c r="D4" s="88" t="s">
        <v>2</v>
      </c>
      <c r="E4" s="88" t="s">
        <v>3</v>
      </c>
      <c r="F4" s="63" t="s">
        <v>4</v>
      </c>
      <c r="H4" s="55" t="s">
        <v>303</v>
      </c>
      <c r="I4" s="55" t="s">
        <v>304</v>
      </c>
      <c r="J4" s="55" t="s">
        <v>305</v>
      </c>
      <c r="K4" s="55" t="s">
        <v>4</v>
      </c>
      <c r="L4" s="40"/>
    </row>
    <row r="5" spans="2:12" x14ac:dyDescent="0.25">
      <c r="B5" s="58" t="s">
        <v>306</v>
      </c>
      <c r="C5" s="61" t="s">
        <v>210</v>
      </c>
      <c r="D5" s="61" t="s">
        <v>300</v>
      </c>
      <c r="E5" s="61">
        <v>1992</v>
      </c>
      <c r="F5" s="65">
        <v>2.6770833333333331E-2</v>
      </c>
      <c r="H5" t="s">
        <v>307</v>
      </c>
      <c r="I5" t="s">
        <v>300</v>
      </c>
      <c r="J5">
        <v>1992</v>
      </c>
      <c r="K5" s="40">
        <v>2.6770833333333331E-2</v>
      </c>
      <c r="L5" s="40"/>
    </row>
    <row r="6" spans="2:12" x14ac:dyDescent="0.25">
      <c r="B6" s="59" t="s">
        <v>335</v>
      </c>
      <c r="C6" s="61" t="s">
        <v>280</v>
      </c>
      <c r="D6" s="61" t="s">
        <v>253</v>
      </c>
      <c r="E6" s="61">
        <v>1983</v>
      </c>
      <c r="F6" s="65">
        <v>2.7581018518518519E-2</v>
      </c>
      <c r="H6" t="s">
        <v>308</v>
      </c>
      <c r="I6" t="s">
        <v>194</v>
      </c>
      <c r="J6">
        <v>1983</v>
      </c>
      <c r="K6" s="40">
        <v>2.7581018518518519E-2</v>
      </c>
      <c r="L6" s="40"/>
    </row>
    <row r="7" spans="2:12" x14ac:dyDescent="0.25">
      <c r="B7" s="59" t="s">
        <v>336</v>
      </c>
      <c r="C7" s="61" t="s">
        <v>209</v>
      </c>
      <c r="D7" s="61" t="s">
        <v>223</v>
      </c>
      <c r="E7" s="61">
        <v>1991</v>
      </c>
      <c r="F7" s="64">
        <v>2.8726851851851851E-2</v>
      </c>
      <c r="H7" t="s">
        <v>309</v>
      </c>
      <c r="I7" t="s">
        <v>229</v>
      </c>
      <c r="J7">
        <v>1966</v>
      </c>
      <c r="K7" s="40">
        <v>2.7627314814814813E-2</v>
      </c>
      <c r="L7" s="40"/>
    </row>
    <row r="8" spans="2:12" x14ac:dyDescent="0.25">
      <c r="B8" s="60" t="s">
        <v>337</v>
      </c>
      <c r="C8" s="81" t="s">
        <v>301</v>
      </c>
      <c r="D8" s="90" t="s">
        <v>229</v>
      </c>
      <c r="E8" s="59">
        <v>1988</v>
      </c>
      <c r="F8" s="82">
        <v>2.97337962962963E-2</v>
      </c>
      <c r="H8" t="s">
        <v>310</v>
      </c>
      <c r="I8" t="s">
        <v>223</v>
      </c>
      <c r="J8">
        <v>1991</v>
      </c>
      <c r="K8" s="40">
        <v>2.8726851851851851E-2</v>
      </c>
      <c r="L8" s="40"/>
    </row>
    <row r="9" spans="2:12" x14ac:dyDescent="0.25">
      <c r="B9" s="69" t="s">
        <v>338</v>
      </c>
      <c r="C9" s="61" t="s">
        <v>36</v>
      </c>
      <c r="D9" s="61" t="s">
        <v>37</v>
      </c>
      <c r="E9" s="61">
        <v>2001</v>
      </c>
      <c r="F9" s="66">
        <v>3.1030092592592592E-2</v>
      </c>
      <c r="H9" t="s">
        <v>311</v>
      </c>
      <c r="I9" t="s">
        <v>253</v>
      </c>
      <c r="J9">
        <v>1973</v>
      </c>
      <c r="K9" s="40">
        <v>2.9363425925925921E-2</v>
      </c>
      <c r="L9" s="40"/>
    </row>
    <row r="10" spans="2:12" x14ac:dyDescent="0.25">
      <c r="B10" s="60" t="s">
        <v>339</v>
      </c>
      <c r="C10" s="61" t="s">
        <v>302</v>
      </c>
      <c r="D10" s="61" t="s">
        <v>46</v>
      </c>
      <c r="E10" s="61">
        <v>1978</v>
      </c>
      <c r="F10" s="65">
        <v>3.1446759259259258E-2</v>
      </c>
      <c r="H10" t="s">
        <v>312</v>
      </c>
      <c r="I10" t="s">
        <v>229</v>
      </c>
      <c r="J10">
        <v>1988</v>
      </c>
      <c r="K10" s="40">
        <v>2.97337962962963E-2</v>
      </c>
      <c r="L10" s="40"/>
    </row>
    <row r="11" spans="2:12" x14ac:dyDescent="0.25">
      <c r="B11" s="69" t="s">
        <v>340</v>
      </c>
      <c r="C11" s="61" t="s">
        <v>206</v>
      </c>
      <c r="D11" s="61" t="s">
        <v>221</v>
      </c>
      <c r="E11" s="61">
        <v>1985</v>
      </c>
      <c r="F11" s="65">
        <v>3.2662037037037038E-2</v>
      </c>
      <c r="H11" t="s">
        <v>313</v>
      </c>
      <c r="I11" t="s">
        <v>223</v>
      </c>
      <c r="J11">
        <v>1974</v>
      </c>
      <c r="K11" s="40">
        <v>3.0092592592592591E-2</v>
      </c>
      <c r="L11" s="40"/>
    </row>
    <row r="12" spans="2:12" x14ac:dyDescent="0.25">
      <c r="B12" s="59" t="s">
        <v>341</v>
      </c>
      <c r="C12" s="61" t="s">
        <v>216</v>
      </c>
      <c r="D12" s="61" t="s">
        <v>227</v>
      </c>
      <c r="E12" s="61">
        <v>1986</v>
      </c>
      <c r="F12" s="65">
        <v>3.3703703703703701E-2</v>
      </c>
      <c r="H12" t="s">
        <v>314</v>
      </c>
      <c r="I12" t="s">
        <v>37</v>
      </c>
      <c r="J12">
        <v>2001</v>
      </c>
      <c r="K12" s="40">
        <v>3.1030092592592592E-2</v>
      </c>
      <c r="L12" s="40"/>
    </row>
    <row r="13" spans="2:12" x14ac:dyDescent="0.25">
      <c r="B13" s="59" t="s">
        <v>342</v>
      </c>
      <c r="C13" s="61" t="s">
        <v>214</v>
      </c>
      <c r="D13" s="61" t="s">
        <v>33</v>
      </c>
      <c r="E13" s="61">
        <v>1991</v>
      </c>
      <c r="F13" s="65">
        <v>3.3912037037037039E-2</v>
      </c>
      <c r="H13" t="s">
        <v>315</v>
      </c>
      <c r="I13" t="s">
        <v>46</v>
      </c>
      <c r="J13">
        <v>1978</v>
      </c>
      <c r="K13" s="40">
        <v>3.1446759259259258E-2</v>
      </c>
      <c r="L13" s="40"/>
    </row>
    <row r="14" spans="2:12" x14ac:dyDescent="0.25">
      <c r="B14" s="59" t="s">
        <v>343</v>
      </c>
      <c r="C14" s="81" t="s">
        <v>219</v>
      </c>
      <c r="D14" s="90" t="s">
        <v>230</v>
      </c>
      <c r="E14" s="81">
        <v>1983</v>
      </c>
      <c r="F14" s="82">
        <v>3.4374999999999996E-2</v>
      </c>
      <c r="H14" t="s">
        <v>316</v>
      </c>
      <c r="I14" t="s">
        <v>252</v>
      </c>
      <c r="J14">
        <v>1972</v>
      </c>
      <c r="K14" s="40">
        <v>3.1979166666666663E-2</v>
      </c>
      <c r="L14" s="40"/>
    </row>
    <row r="15" spans="2:12" x14ac:dyDescent="0.25">
      <c r="B15" s="59" t="s">
        <v>344</v>
      </c>
      <c r="C15" s="61" t="s">
        <v>211</v>
      </c>
      <c r="D15" s="61" t="s">
        <v>68</v>
      </c>
      <c r="E15" s="61">
        <v>1981</v>
      </c>
      <c r="F15" s="65">
        <v>3.5138888888888893E-2</v>
      </c>
      <c r="H15" t="s">
        <v>317</v>
      </c>
      <c r="I15" t="s">
        <v>290</v>
      </c>
      <c r="J15">
        <v>1970</v>
      </c>
      <c r="K15" s="40">
        <v>3.2141203703703707E-2</v>
      </c>
      <c r="L15" s="40"/>
    </row>
    <row r="16" spans="2:12" x14ac:dyDescent="0.25">
      <c r="B16" s="84" t="s">
        <v>345</v>
      </c>
      <c r="C16" s="61" t="s">
        <v>208</v>
      </c>
      <c r="D16" s="61" t="s">
        <v>222</v>
      </c>
      <c r="E16" s="61">
        <v>1978</v>
      </c>
      <c r="F16" s="65">
        <v>3.5300925925925923E-2</v>
      </c>
      <c r="H16" t="s">
        <v>318</v>
      </c>
      <c r="I16" t="s">
        <v>221</v>
      </c>
      <c r="J16">
        <v>1985</v>
      </c>
      <c r="K16" s="40">
        <v>3.2662037037037038E-2</v>
      </c>
      <c r="L16" s="40"/>
    </row>
    <row r="17" spans="2:13" x14ac:dyDescent="0.25">
      <c r="B17" s="69" t="s">
        <v>346</v>
      </c>
      <c r="C17" s="61" t="s">
        <v>215</v>
      </c>
      <c r="D17" s="61" t="s">
        <v>70</v>
      </c>
      <c r="E17" s="61">
        <v>1979</v>
      </c>
      <c r="F17" s="65">
        <v>3.6527777777777777E-2</v>
      </c>
      <c r="H17" t="s">
        <v>319</v>
      </c>
      <c r="I17" t="s">
        <v>227</v>
      </c>
      <c r="J17">
        <v>1986</v>
      </c>
      <c r="K17" s="40">
        <v>3.3703703703703701E-2</v>
      </c>
      <c r="L17" s="40"/>
    </row>
    <row r="18" spans="2:13" x14ac:dyDescent="0.25">
      <c r="B18" s="69" t="s">
        <v>347</v>
      </c>
      <c r="C18" s="61" t="s">
        <v>212</v>
      </c>
      <c r="D18" s="61" t="s">
        <v>226</v>
      </c>
      <c r="E18" s="61">
        <v>1980</v>
      </c>
      <c r="F18" s="65">
        <v>3.7337962962962962E-2</v>
      </c>
      <c r="H18" t="s">
        <v>320</v>
      </c>
      <c r="I18" t="s">
        <v>33</v>
      </c>
      <c r="J18">
        <v>1991</v>
      </c>
      <c r="K18" s="40">
        <v>3.3912037037037039E-2</v>
      </c>
      <c r="L18" s="40"/>
    </row>
    <row r="19" spans="2:13" x14ac:dyDescent="0.25">
      <c r="B19" s="69" t="s">
        <v>348</v>
      </c>
      <c r="C19" s="81" t="s">
        <v>220</v>
      </c>
      <c r="D19" s="90" t="s">
        <v>26</v>
      </c>
      <c r="E19" s="81">
        <v>1986</v>
      </c>
      <c r="F19" s="66">
        <v>4.1504629629629627E-2</v>
      </c>
      <c r="H19" t="s">
        <v>321</v>
      </c>
      <c r="I19" t="s">
        <v>226</v>
      </c>
      <c r="J19">
        <v>1976</v>
      </c>
      <c r="K19" s="40">
        <v>3.3993055555555561E-2</v>
      </c>
      <c r="L19" s="40"/>
    </row>
    <row r="20" spans="2:13" x14ac:dyDescent="0.25">
      <c r="B20" s="69" t="s">
        <v>349</v>
      </c>
      <c r="C20" s="61" t="s">
        <v>207</v>
      </c>
      <c r="D20" s="61" t="s">
        <v>70</v>
      </c>
      <c r="E20" s="61">
        <v>1983</v>
      </c>
      <c r="F20" s="65">
        <v>4.1608796296296297E-2</v>
      </c>
      <c r="H20" t="s">
        <v>322</v>
      </c>
      <c r="I20" t="s">
        <v>291</v>
      </c>
      <c r="J20">
        <v>1969</v>
      </c>
      <c r="K20" s="40">
        <v>3.3993055555555561E-2</v>
      </c>
      <c r="L20" s="40"/>
    </row>
    <row r="21" spans="2:13" x14ac:dyDescent="0.25">
      <c r="B21" s="69" t="s">
        <v>350</v>
      </c>
      <c r="C21" s="80" t="s">
        <v>217</v>
      </c>
      <c r="D21" s="90" t="s">
        <v>228</v>
      </c>
      <c r="E21" s="80">
        <v>1984</v>
      </c>
      <c r="F21" s="82">
        <v>4.6990740740740743E-2</v>
      </c>
      <c r="H21" t="s">
        <v>323</v>
      </c>
      <c r="I21" t="s">
        <v>230</v>
      </c>
      <c r="J21">
        <v>1983</v>
      </c>
      <c r="K21" s="40">
        <v>3.4374999999999996E-2</v>
      </c>
      <c r="L21" s="40"/>
    </row>
    <row r="22" spans="2:13" x14ac:dyDescent="0.25">
      <c r="H22" t="s">
        <v>324</v>
      </c>
      <c r="I22" t="s">
        <v>225</v>
      </c>
      <c r="J22">
        <v>1981</v>
      </c>
      <c r="K22" s="40">
        <v>3.5138888888888893E-2</v>
      </c>
      <c r="L22" s="40"/>
    </row>
    <row r="23" spans="2:13" x14ac:dyDescent="0.25">
      <c r="H23" t="s">
        <v>325</v>
      </c>
      <c r="I23" t="s">
        <v>222</v>
      </c>
      <c r="J23">
        <v>1978</v>
      </c>
      <c r="K23" s="40">
        <v>3.5300925925925923E-2</v>
      </c>
      <c r="L23" s="40"/>
    </row>
    <row r="24" spans="2:13" x14ac:dyDescent="0.25">
      <c r="H24" t="s">
        <v>326</v>
      </c>
      <c r="I24" t="s">
        <v>251</v>
      </c>
      <c r="J24">
        <v>1954</v>
      </c>
      <c r="K24" s="40">
        <v>3.5972222222222218E-2</v>
      </c>
      <c r="L24" s="40"/>
    </row>
    <row r="25" spans="2:13" x14ac:dyDescent="0.25">
      <c r="H25" t="s">
        <v>327</v>
      </c>
      <c r="I25" t="s">
        <v>70</v>
      </c>
      <c r="J25">
        <v>1979</v>
      </c>
      <c r="K25" s="40">
        <v>3.6527777777777777E-2</v>
      </c>
      <c r="L25" s="40"/>
    </row>
    <row r="26" spans="2:13" x14ac:dyDescent="0.25">
      <c r="H26" t="s">
        <v>328</v>
      </c>
      <c r="I26" t="s">
        <v>292</v>
      </c>
      <c r="J26">
        <v>1974</v>
      </c>
      <c r="K26" s="40">
        <v>3.6759259259259255E-2</v>
      </c>
      <c r="L26" s="40"/>
    </row>
    <row r="27" spans="2:13" x14ac:dyDescent="0.25">
      <c r="H27" t="s">
        <v>329</v>
      </c>
      <c r="I27" t="s">
        <v>226</v>
      </c>
      <c r="J27">
        <v>1980</v>
      </c>
      <c r="K27" s="40">
        <v>3.7337962962962962E-2</v>
      </c>
      <c r="L27" s="40"/>
    </row>
    <row r="28" spans="2:13" x14ac:dyDescent="0.25">
      <c r="H28" t="s">
        <v>330</v>
      </c>
      <c r="I28" t="s">
        <v>284</v>
      </c>
      <c r="J28">
        <v>1974</v>
      </c>
      <c r="K28" s="40">
        <v>3.7418981481481477E-2</v>
      </c>
      <c r="L28" s="40"/>
    </row>
    <row r="29" spans="2:13" x14ac:dyDescent="0.25">
      <c r="H29" t="s">
        <v>331</v>
      </c>
      <c r="I29" t="s">
        <v>77</v>
      </c>
      <c r="J29">
        <v>1974</v>
      </c>
      <c r="K29" s="40">
        <v>4.1006944444444443E-2</v>
      </c>
      <c r="L29" s="40"/>
    </row>
    <row r="30" spans="2:13" x14ac:dyDescent="0.25">
      <c r="H30" t="s">
        <v>332</v>
      </c>
      <c r="I30" t="s">
        <v>26</v>
      </c>
      <c r="J30">
        <v>1986</v>
      </c>
      <c r="K30" s="40">
        <v>4.1504629629629627E-2</v>
      </c>
      <c r="L30" s="40"/>
    </row>
    <row r="31" spans="2:13" x14ac:dyDescent="0.25">
      <c r="H31" t="s">
        <v>333</v>
      </c>
      <c r="I31" t="s">
        <v>70</v>
      </c>
      <c r="J31">
        <v>1983</v>
      </c>
      <c r="K31" s="40">
        <v>4.1608796296296297E-2</v>
      </c>
      <c r="L31" s="40"/>
    </row>
    <row r="32" spans="2:13" x14ac:dyDescent="0.25">
      <c r="H32" t="s">
        <v>334</v>
      </c>
      <c r="I32" t="s">
        <v>228</v>
      </c>
      <c r="J32">
        <v>1984</v>
      </c>
      <c r="K32" s="40">
        <v>4.6990740740740743E-2</v>
      </c>
      <c r="M32" s="40"/>
    </row>
    <row r="33" spans="13:13" x14ac:dyDescent="0.25">
      <c r="M33" s="40"/>
    </row>
    <row r="34" spans="13:13" x14ac:dyDescent="0.25">
      <c r="M34" s="40"/>
    </row>
    <row r="35" spans="13:13" x14ac:dyDescent="0.25">
      <c r="M35" s="40"/>
    </row>
    <row r="36" spans="13:13" x14ac:dyDescent="0.25">
      <c r="M36" s="40"/>
    </row>
    <row r="37" spans="13:13" x14ac:dyDescent="0.25">
      <c r="M37" s="40"/>
    </row>
    <row r="38" spans="13:13" x14ac:dyDescent="0.25">
      <c r="M38" s="40"/>
    </row>
    <row r="39" spans="13:13" x14ac:dyDescent="0.25">
      <c r="M39" s="40"/>
    </row>
  </sheetData>
  <sortState ref="H5:K32">
    <sortCondition ref="K5"/>
  </sortState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6" id="{44C5F2D9-F9CB-48AC-BAB0-2FFE832AA09D}">
            <xm:f>LEN(TRIM('Deti I Chlapci'!C5))&gt;0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C15:F15 C9:F9</xm:sqref>
        </x14:conditionalFormatting>
        <x14:conditionalFormatting xmlns:xm="http://schemas.microsoft.com/office/excel/2006/main">
          <x14:cfRule type="notContainsBlanks" priority="391" id="{44C5F2D9-F9CB-48AC-BAB0-2FFE832AA09D}">
            <xm:f>LEN(TRIM('Deti I Chlapci'!C10))&gt;0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C5:F5 C12:F12</xm:sqref>
        </x14:conditionalFormatting>
        <x14:conditionalFormatting xmlns:xm="http://schemas.microsoft.com/office/excel/2006/main">
          <x14:cfRule type="notContainsBlanks" priority="477" id="{44C5F2D9-F9CB-48AC-BAB0-2FFE832AA09D}">
            <xm:f>LEN(TRIM('Deti I Chlapci'!C8))&gt;0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C16:F16</xm:sqref>
        </x14:conditionalFormatting>
        <x14:conditionalFormatting xmlns:xm="http://schemas.microsoft.com/office/excel/2006/main">
          <x14:cfRule type="notContainsBlanks" priority="565" id="{44C5F2D9-F9CB-48AC-BAB0-2FFE832AA09D}">
            <xm:f>LEN(TRIM('Deti I Chlapci'!C12))&gt;0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C6:F6 C14:F14</xm:sqref>
        </x14:conditionalFormatting>
        <x14:conditionalFormatting xmlns:xm="http://schemas.microsoft.com/office/excel/2006/main">
          <x14:cfRule type="notContainsBlanks" priority="656" id="{44C5F2D9-F9CB-48AC-BAB0-2FFE832AA09D}">
            <xm:f>LEN(TRIM('Deti I Chlapci'!C6))&gt;0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C11:F11 C18:F18</xm:sqref>
        </x14:conditionalFormatting>
        <x14:conditionalFormatting xmlns:xm="http://schemas.microsoft.com/office/excel/2006/main">
          <x14:cfRule type="notContainsBlanks" priority="747" id="{44C5F2D9-F9CB-48AC-BAB0-2FFE832AA09D}">
            <xm:f>LEN(TRIM('Deti I Chlapci'!C9))&gt;0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C7:F7 C13:F13 C19:F19</xm:sqref>
        </x14:conditionalFormatting>
        <x14:conditionalFormatting xmlns:xm="http://schemas.microsoft.com/office/excel/2006/main">
          <x14:cfRule type="notContainsBlanks" priority="838" id="{44C5F2D9-F9CB-48AC-BAB0-2FFE832AA09D}">
            <xm:f>LEN(TRIM('Deti I Chlapci'!C7))&gt;0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C20:F20</xm:sqref>
        </x14:conditionalFormatting>
        <x14:conditionalFormatting xmlns:xm="http://schemas.microsoft.com/office/excel/2006/main">
          <x14:cfRule type="notContainsBlanks" priority="926" id="{44C5F2D9-F9CB-48AC-BAB0-2FFE832AA09D}">
            <xm:f>LEN(TRIM('Deti I Chlapci'!C19))&gt;0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C8:F8</xm:sqref>
        </x14:conditionalFormatting>
        <x14:conditionalFormatting xmlns:xm="http://schemas.microsoft.com/office/excel/2006/main">
          <x14:cfRule type="notContainsBlanks" priority="2350" id="{44C5F2D9-F9CB-48AC-BAB0-2FFE832AA09D}">
            <xm:f>LEN(TRIM('Deti I Chlapci'!C14))&gt;0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C10:F10</xm:sqref>
        </x14:conditionalFormatting>
        <x14:conditionalFormatting xmlns:xm="http://schemas.microsoft.com/office/excel/2006/main">
          <x14:cfRule type="notContainsBlanks" priority="2531" id="{44C5F2D9-F9CB-48AC-BAB0-2FFE832AA09D}">
            <xm:f>LEN(TRIM('Deti I Chlapci'!C16))&gt;0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C17:F17</xm:sqref>
        </x14:conditionalFormatting>
        <x14:conditionalFormatting xmlns:xm="http://schemas.microsoft.com/office/excel/2006/main">
          <x14:cfRule type="notContainsBlanks" priority="2630" id="{44C5F2D9-F9CB-48AC-BAB0-2FFE832AA09D}">
            <xm:f>LEN(TRIM('Deti I Chlapci'!C18))&gt;0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C21:F21</xm:sqref>
        </x14:conditionalFormatting>
        <x14:conditionalFormatting xmlns:xm="http://schemas.microsoft.com/office/excel/2006/main">
          <x14:cfRule type="notContainsBlanks" priority="2730" id="{44C5F2D9-F9CB-48AC-BAB0-2FFE832AA09D}">
            <xm:f>LEN(TRIM('Deti I Chlapci'!B4))&gt;0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H4:L4 L5:L31 I33:M39 L32:M32 H5:K21 G22:K32 B5:B23 C22:F22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3" spans="2:7" ht="15.75" thickBot="1" x14ac:dyDescent="0.3">
      <c r="B3" s="1" t="s">
        <v>22</v>
      </c>
    </row>
    <row r="4" spans="2:7" ht="15.75" thickBot="1" x14ac:dyDescent="0.3">
      <c r="B4" s="62" t="s">
        <v>0</v>
      </c>
      <c r="C4" s="88" t="s">
        <v>1</v>
      </c>
      <c r="D4" s="88" t="s">
        <v>2</v>
      </c>
      <c r="E4" s="88" t="s">
        <v>3</v>
      </c>
      <c r="F4" s="93" t="s">
        <v>4</v>
      </c>
    </row>
    <row r="5" spans="2:7" x14ac:dyDescent="0.25">
      <c r="B5" s="58" t="s">
        <v>306</v>
      </c>
      <c r="C5" s="61" t="s">
        <v>250</v>
      </c>
      <c r="D5" s="61" t="s">
        <v>229</v>
      </c>
      <c r="E5" s="61">
        <v>1966</v>
      </c>
      <c r="F5" s="65">
        <v>2.7627314814814813E-2</v>
      </c>
      <c r="G5" s="56"/>
    </row>
    <row r="6" spans="2:7" x14ac:dyDescent="0.25">
      <c r="B6" s="69" t="s">
        <v>335</v>
      </c>
      <c r="C6" s="61" t="s">
        <v>244</v>
      </c>
      <c r="D6" s="61" t="s">
        <v>253</v>
      </c>
      <c r="E6" s="61">
        <v>1973</v>
      </c>
      <c r="F6" s="65">
        <v>2.9363425925925921E-2</v>
      </c>
      <c r="G6" s="56"/>
    </row>
    <row r="7" spans="2:7" x14ac:dyDescent="0.25">
      <c r="B7" s="69" t="s">
        <v>336</v>
      </c>
      <c r="C7" s="61" t="s">
        <v>243</v>
      </c>
      <c r="D7" s="61" t="s">
        <v>223</v>
      </c>
      <c r="E7" s="61">
        <v>1974</v>
      </c>
      <c r="F7" s="65">
        <v>3.0092592592592591E-2</v>
      </c>
      <c r="G7" s="56"/>
    </row>
    <row r="8" spans="2:7" x14ac:dyDescent="0.25">
      <c r="B8" s="90" t="s">
        <v>337</v>
      </c>
      <c r="C8" s="61" t="s">
        <v>242</v>
      </c>
      <c r="D8" s="61" t="s">
        <v>252</v>
      </c>
      <c r="E8" s="61">
        <v>1972</v>
      </c>
      <c r="F8" s="65">
        <v>3.1979166666666663E-2</v>
      </c>
      <c r="G8" s="56"/>
    </row>
    <row r="9" spans="2:7" x14ac:dyDescent="0.25">
      <c r="B9" s="69" t="s">
        <v>338</v>
      </c>
      <c r="C9" s="61" t="s">
        <v>245</v>
      </c>
      <c r="D9" s="61" t="s">
        <v>290</v>
      </c>
      <c r="E9" s="61">
        <v>1970</v>
      </c>
      <c r="F9" s="65">
        <v>3.2141203703703707E-2</v>
      </c>
      <c r="G9" s="56"/>
    </row>
    <row r="10" spans="2:7" x14ac:dyDescent="0.25">
      <c r="B10" s="90" t="s">
        <v>339</v>
      </c>
      <c r="C10" s="61" t="s">
        <v>246</v>
      </c>
      <c r="D10" s="61" t="s">
        <v>226</v>
      </c>
      <c r="E10" s="61">
        <v>1976</v>
      </c>
      <c r="F10" s="65">
        <v>3.3993055555555561E-2</v>
      </c>
      <c r="G10" s="56"/>
    </row>
    <row r="11" spans="2:7" x14ac:dyDescent="0.25">
      <c r="B11" s="69" t="s">
        <v>340</v>
      </c>
      <c r="C11" s="61" t="s">
        <v>247</v>
      </c>
      <c r="D11" s="61" t="s">
        <v>291</v>
      </c>
      <c r="E11" s="61">
        <v>1969</v>
      </c>
      <c r="F11" s="65">
        <v>3.3993055555555561E-2</v>
      </c>
      <c r="G11" s="56"/>
    </row>
    <row r="12" spans="2:7" x14ac:dyDescent="0.25">
      <c r="B12" s="69" t="s">
        <v>341</v>
      </c>
      <c r="C12" s="61" t="s">
        <v>241</v>
      </c>
      <c r="D12" s="61" t="s">
        <v>251</v>
      </c>
      <c r="E12" s="61">
        <v>1954</v>
      </c>
      <c r="F12" s="65">
        <v>3.5972222222222218E-2</v>
      </c>
      <c r="G12" s="56"/>
    </row>
    <row r="13" spans="2:7" x14ac:dyDescent="0.25">
      <c r="B13" s="69" t="s">
        <v>342</v>
      </c>
      <c r="C13" s="61" t="s">
        <v>249</v>
      </c>
      <c r="D13" s="61" t="s">
        <v>292</v>
      </c>
      <c r="E13" s="61">
        <v>1974</v>
      </c>
      <c r="F13" s="64">
        <v>3.6759259259259255E-2</v>
      </c>
      <c r="G13" s="56"/>
    </row>
    <row r="14" spans="2:7" x14ac:dyDescent="0.25">
      <c r="B14" s="59" t="s">
        <v>343</v>
      </c>
      <c r="C14" s="61" t="s">
        <v>248</v>
      </c>
      <c r="D14" s="61" t="s">
        <v>284</v>
      </c>
      <c r="E14" s="61">
        <v>1974</v>
      </c>
      <c r="F14" s="82">
        <v>3.7418981481481477E-2</v>
      </c>
      <c r="G14" s="48"/>
    </row>
    <row r="15" spans="2:7" x14ac:dyDescent="0.25">
      <c r="B15" s="69" t="s">
        <v>344</v>
      </c>
      <c r="C15" s="61" t="s">
        <v>240</v>
      </c>
      <c r="D15" s="61" t="s">
        <v>77</v>
      </c>
      <c r="E15" s="61">
        <v>1974</v>
      </c>
      <c r="F15" s="66">
        <v>4.1006944444444443E-2</v>
      </c>
      <c r="G15" s="56"/>
    </row>
    <row r="16" spans="2:7" x14ac:dyDescent="0.25">
      <c r="B16" s="90"/>
      <c r="C16" s="61"/>
      <c r="D16" s="61"/>
      <c r="E16" s="77"/>
      <c r="F16" s="81"/>
      <c r="G16" s="56"/>
    </row>
    <row r="17" spans="2:7" x14ac:dyDescent="0.25">
      <c r="B17" s="59"/>
      <c r="C17" s="61"/>
      <c r="D17" s="61"/>
      <c r="E17" s="61"/>
      <c r="F17" s="70"/>
      <c r="G17" s="5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E78448FB-A2BB-4CE8-B75B-E3411D65365B}">
            <xm:f>LEN(TRIM('Deti I Chlapci'!C8))&gt;0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F9:F11 C9:D11 F13 C13:D13 C7:F7</xm:sqref>
        </x14:conditionalFormatting>
        <x14:conditionalFormatting xmlns:xm="http://schemas.microsoft.com/office/excel/2006/main">
          <x14:cfRule type="notContainsBlanks" priority="141" id="{E78448FB-A2BB-4CE8-B75B-E3411D65365B}">
            <xm:f>LEN(TRIM('Deti I Chlapci'!E11))&gt;0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E9:E11 E13</xm:sqref>
        </x14:conditionalFormatting>
        <x14:conditionalFormatting xmlns:xm="http://schemas.microsoft.com/office/excel/2006/main">
          <x14:cfRule type="notContainsBlanks" priority="2955" id="{E78448FB-A2BB-4CE8-B75B-E3411D65365B}">
            <xm:f>LEN(TRIM('Deti I Chlapci'!C15))&gt;0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C5:D5 F5</xm:sqref>
        </x14:conditionalFormatting>
        <x14:conditionalFormatting xmlns:xm="http://schemas.microsoft.com/office/excel/2006/main">
          <x14:cfRule type="notContainsBlanks" priority="2961" id="{E78448FB-A2BB-4CE8-B75B-E3411D65365B}">
            <xm:f>LEN(TRIM('Deti I Chlapci'!E16))&gt;0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E5</xm:sqref>
        </x14:conditionalFormatting>
        <x14:conditionalFormatting xmlns:xm="http://schemas.microsoft.com/office/excel/2006/main">
          <x14:cfRule type="notContainsBlanks" priority="3198" id="{E78448FB-A2BB-4CE8-B75B-E3411D65365B}">
            <xm:f>LEN(TRIM('Deti I Chlapci'!C7))&gt;0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C14:D14 F14 C8:F8</xm:sqref>
        </x14:conditionalFormatting>
        <x14:conditionalFormatting xmlns:xm="http://schemas.microsoft.com/office/excel/2006/main">
          <x14:cfRule type="notContainsBlanks" priority="3308" id="{E78448FB-A2BB-4CE8-B75B-E3411D65365B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B17:F19 B16:D16 B5:B15 F16 B23:F23 E14 B20:B22</xm:sqref>
        </x14:conditionalFormatting>
        <x14:conditionalFormatting xmlns:xm="http://schemas.microsoft.com/office/excel/2006/main">
          <x14:cfRule type="notContainsBlanks" priority="3431" id="{E78448FB-A2BB-4CE8-B75B-E3411D65365B}">
            <xm:f>LEN(TRIM('Deti I Chlapci'!C6))&gt;0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C12:F12</xm:sqref>
        </x14:conditionalFormatting>
        <x14:conditionalFormatting xmlns:xm="http://schemas.microsoft.com/office/excel/2006/main">
          <x14:cfRule type="notContainsBlanks" priority="3554" id="{E78448FB-A2BB-4CE8-B75B-E3411D65365B}">
            <xm:f>LEN(TRIM('Deti I Chlapci'!C9))&gt;0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C6:F6</xm:sqref>
        </x14:conditionalFormatting>
        <x14:conditionalFormatting xmlns:xm="http://schemas.microsoft.com/office/excel/2006/main">
          <x14:cfRule type="notContainsBlanks" priority="3788" id="{E78448FB-A2BB-4CE8-B75B-E3411D65365B}">
            <xm:f>LEN(TRIM('Deti I Chlapci'!C5))&gt;0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C15:F15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3" spans="2:7" ht="15.75" thickBot="1" x14ac:dyDescent="0.3">
      <c r="B3" s="1" t="s">
        <v>23</v>
      </c>
    </row>
    <row r="4" spans="2:7" ht="15.75" thickBot="1" x14ac:dyDescent="0.3">
      <c r="B4" s="87" t="s">
        <v>0</v>
      </c>
      <c r="C4" s="88" t="s">
        <v>1</v>
      </c>
      <c r="D4" s="88" t="s">
        <v>2</v>
      </c>
      <c r="E4" s="88" t="s">
        <v>3</v>
      </c>
      <c r="F4" s="63" t="s">
        <v>4</v>
      </c>
    </row>
    <row r="5" spans="2:7" x14ac:dyDescent="0.25">
      <c r="B5" s="58" t="s">
        <v>306</v>
      </c>
      <c r="C5" s="61" t="s">
        <v>188</v>
      </c>
      <c r="D5" s="61" t="s">
        <v>46</v>
      </c>
      <c r="E5" s="61">
        <v>1966</v>
      </c>
      <c r="F5" s="66">
        <v>2.4907407407407406E-2</v>
      </c>
      <c r="G5" s="56"/>
    </row>
    <row r="6" spans="2:7" x14ac:dyDescent="0.25">
      <c r="B6" s="69" t="s">
        <v>335</v>
      </c>
      <c r="C6" s="61" t="s">
        <v>187</v>
      </c>
      <c r="D6" s="61" t="s">
        <v>253</v>
      </c>
      <c r="E6" s="61">
        <v>1964</v>
      </c>
      <c r="F6" s="64">
        <v>2.5636574074074072E-2</v>
      </c>
      <c r="G6" s="56"/>
    </row>
    <row r="7" spans="2:7" x14ac:dyDescent="0.25">
      <c r="B7" s="69" t="s">
        <v>336</v>
      </c>
      <c r="C7" s="61" t="s">
        <v>189</v>
      </c>
      <c r="D7" s="61" t="s">
        <v>195</v>
      </c>
      <c r="E7" s="61">
        <v>1965</v>
      </c>
      <c r="F7" s="82">
        <v>2.5798611111111109E-2</v>
      </c>
      <c r="G7" s="48"/>
    </row>
    <row r="8" spans="2:7" x14ac:dyDescent="0.25">
      <c r="B8" s="61" t="s">
        <v>337</v>
      </c>
      <c r="C8" s="61" t="s">
        <v>185</v>
      </c>
      <c r="D8" s="61" t="s">
        <v>192</v>
      </c>
      <c r="E8" s="61">
        <v>1961</v>
      </c>
      <c r="F8" s="66">
        <v>2.6388888888888889E-2</v>
      </c>
      <c r="G8" s="56"/>
    </row>
    <row r="9" spans="2:7" x14ac:dyDescent="0.25">
      <c r="B9" s="69" t="s">
        <v>338</v>
      </c>
      <c r="C9" s="61" t="s">
        <v>160</v>
      </c>
      <c r="D9" s="61" t="s">
        <v>193</v>
      </c>
      <c r="E9" s="61">
        <v>1963</v>
      </c>
      <c r="F9" s="65">
        <v>2.9155092592592594E-2</v>
      </c>
      <c r="G9" s="48"/>
    </row>
    <row r="10" spans="2:7" x14ac:dyDescent="0.25">
      <c r="B10" s="90" t="s">
        <v>339</v>
      </c>
      <c r="C10" s="61" t="s">
        <v>191</v>
      </c>
      <c r="D10" s="61" t="s">
        <v>26</v>
      </c>
      <c r="E10" s="61">
        <v>1966</v>
      </c>
      <c r="F10" s="65">
        <v>3.037037037037037E-2</v>
      </c>
      <c r="G10" s="56"/>
    </row>
    <row r="11" spans="2:7" x14ac:dyDescent="0.25">
      <c r="B11" s="69" t="s">
        <v>340</v>
      </c>
      <c r="C11" s="61" t="s">
        <v>186</v>
      </c>
      <c r="D11" s="61" t="s">
        <v>46</v>
      </c>
      <c r="E11" s="61">
        <v>1964</v>
      </c>
      <c r="F11" s="66">
        <v>3.2557870370370369E-2</v>
      </c>
      <c r="G11" s="56"/>
    </row>
    <row r="12" spans="2:7" x14ac:dyDescent="0.25">
      <c r="B12" s="69" t="s">
        <v>341</v>
      </c>
      <c r="C12" s="61" t="s">
        <v>190</v>
      </c>
      <c r="D12" s="61" t="s">
        <v>26</v>
      </c>
      <c r="E12" s="61">
        <v>1962</v>
      </c>
      <c r="F12" s="65">
        <v>3.2916666666666664E-2</v>
      </c>
      <c r="G12" s="56"/>
    </row>
    <row r="13" spans="2:7" x14ac:dyDescent="0.25">
      <c r="B13" s="69"/>
      <c r="C13" s="61"/>
      <c r="D13" s="61"/>
      <c r="E13" s="61"/>
      <c r="F13" s="70"/>
      <c r="G13" s="56"/>
    </row>
    <row r="14" spans="2:7" x14ac:dyDescent="0.25">
      <c r="B14" s="59"/>
      <c r="C14" s="61"/>
      <c r="D14" s="61"/>
      <c r="E14" s="61"/>
      <c r="F14" s="77"/>
      <c r="G14" s="56"/>
    </row>
    <row r="15" spans="2:7" x14ac:dyDescent="0.25">
      <c r="B15" s="69"/>
      <c r="C15" s="61"/>
      <c r="D15" s="61"/>
      <c r="E15" s="61"/>
      <c r="F15" s="70"/>
      <c r="G15" s="56"/>
    </row>
    <row r="16" spans="2:7" x14ac:dyDescent="0.25">
      <c r="B16" s="61"/>
      <c r="C16" s="61"/>
      <c r="D16" s="61"/>
      <c r="E16" s="61"/>
      <c r="F16" s="70"/>
      <c r="G16" s="56"/>
    </row>
    <row r="17" spans="2:7" x14ac:dyDescent="0.25">
      <c r="B17" s="69"/>
      <c r="C17" s="61"/>
      <c r="D17" s="61"/>
      <c r="E17" s="61"/>
      <c r="F17" s="70"/>
      <c r="G17" s="5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45086566-F8D8-4EF8-9A30-DF0D430A5408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B13:F18 B5:B12 B19:B23</xm:sqref>
        </x14:conditionalFormatting>
        <x14:conditionalFormatting xmlns:xm="http://schemas.microsoft.com/office/excel/2006/main">
          <x14:cfRule type="notContainsBlanks" priority="5118" id="{45086566-F8D8-4EF8-9A30-DF0D430A5408}">
            <xm:f>LEN(TRIM('Deti I Chlapci'!C9))&gt;0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C5:F5</xm:sqref>
        </x14:conditionalFormatting>
        <x14:conditionalFormatting xmlns:xm="http://schemas.microsoft.com/office/excel/2006/main">
          <x14:cfRule type="notContainsBlanks" priority="5279" id="{45086566-F8D8-4EF8-9A30-DF0D430A5408}">
            <xm:f>LEN(TRIM('Deti I Chlapci'!C8))&gt;0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C10:F10 C6:F6</xm:sqref>
        </x14:conditionalFormatting>
        <x14:conditionalFormatting xmlns:xm="http://schemas.microsoft.com/office/excel/2006/main">
          <x14:cfRule type="notContainsBlanks" priority="5441" id="{45086566-F8D8-4EF8-9A30-DF0D430A5408}">
            <xm:f>LEN(TRIM('Deti I Chlapci'!C10))&gt;0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C7:F7</xm:sqref>
        </x14:conditionalFormatting>
        <x14:conditionalFormatting xmlns:xm="http://schemas.microsoft.com/office/excel/2006/main">
          <x14:cfRule type="notContainsBlanks" priority="5602" id="{45086566-F8D8-4EF8-9A30-DF0D430A5408}">
            <xm:f>LEN(TRIM('Deti I Chlapci'!C5))&gt;0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C8:F9</xm:sqref>
        </x14:conditionalFormatting>
        <x14:conditionalFormatting xmlns:xm="http://schemas.microsoft.com/office/excel/2006/main">
          <x14:cfRule type="notContainsBlanks" priority="5763" id="{45086566-F8D8-4EF8-9A30-DF0D430A5408}">
            <xm:f>LEN(TRIM('Deti I Chlapci'!C7))&gt;0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C11:F11</xm:sqref>
        </x14:conditionalFormatting>
        <x14:conditionalFormatting xmlns:xm="http://schemas.microsoft.com/office/excel/2006/main">
          <x14:cfRule type="notContainsBlanks" priority="5924" id="{45086566-F8D8-4EF8-9A30-DF0D430A5408}">
            <xm:f>LEN(TRIM('Deti I Chlapci'!C11))&gt;0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C12:F12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2" spans="2:7" ht="15.75" thickBot="1" x14ac:dyDescent="0.3">
      <c r="B2" s="1" t="s">
        <v>24</v>
      </c>
    </row>
    <row r="3" spans="2:7" ht="15.75" thickBot="1" x14ac:dyDescent="0.3">
      <c r="B3" s="62" t="s">
        <v>0</v>
      </c>
      <c r="C3" s="88" t="s">
        <v>1</v>
      </c>
      <c r="D3" s="88" t="s">
        <v>2</v>
      </c>
      <c r="E3" s="89" t="s">
        <v>3</v>
      </c>
      <c r="F3" s="63" t="s">
        <v>4</v>
      </c>
    </row>
    <row r="4" spans="2:7" x14ac:dyDescent="0.25">
      <c r="B4" s="61" t="s">
        <v>306</v>
      </c>
      <c r="C4" s="61" t="s">
        <v>263</v>
      </c>
      <c r="D4" s="61" t="s">
        <v>295</v>
      </c>
      <c r="E4" s="61">
        <v>1950</v>
      </c>
      <c r="F4" s="91">
        <v>2.9687500000000002E-2</v>
      </c>
      <c r="G4" s="56"/>
    </row>
    <row r="5" spans="2:7" x14ac:dyDescent="0.25">
      <c r="B5" s="69" t="s">
        <v>335</v>
      </c>
      <c r="C5" s="61" t="s">
        <v>264</v>
      </c>
      <c r="D5" s="61" t="s">
        <v>356</v>
      </c>
      <c r="E5" s="61">
        <v>1954</v>
      </c>
      <c r="F5" s="65">
        <v>3.0254629629629631E-2</v>
      </c>
      <c r="G5" s="48"/>
    </row>
    <row r="6" spans="2:7" x14ac:dyDescent="0.25">
      <c r="B6" s="59" t="s">
        <v>336</v>
      </c>
      <c r="C6" s="61" t="s">
        <v>261</v>
      </c>
      <c r="D6" s="61" t="s">
        <v>293</v>
      </c>
      <c r="E6" s="61">
        <v>1952</v>
      </c>
      <c r="F6" s="66">
        <v>3.0590277777777775E-2</v>
      </c>
      <c r="G6" s="56"/>
    </row>
    <row r="7" spans="2:7" x14ac:dyDescent="0.25">
      <c r="B7" s="59" t="s">
        <v>337</v>
      </c>
      <c r="C7" s="90" t="s">
        <v>262</v>
      </c>
      <c r="D7" s="61" t="s">
        <v>355</v>
      </c>
      <c r="E7" s="61">
        <v>1957</v>
      </c>
      <c r="F7" s="66">
        <v>5.2430555555555557E-2</v>
      </c>
      <c r="G7" s="56"/>
    </row>
    <row r="8" spans="2:7" x14ac:dyDescent="0.25">
      <c r="B8" s="61"/>
      <c r="C8" s="57"/>
      <c r="D8" s="6"/>
      <c r="E8" s="6"/>
      <c r="F8" s="5"/>
      <c r="G8" s="56"/>
    </row>
    <row r="9" spans="2:7" x14ac:dyDescent="0.25">
      <c r="B9" s="69"/>
      <c r="C9" s="61"/>
      <c r="D9" s="61"/>
      <c r="E9" s="61"/>
      <c r="F9" s="77"/>
      <c r="G9" s="56"/>
    </row>
    <row r="10" spans="2:7" x14ac:dyDescent="0.25">
      <c r="B10" s="61"/>
      <c r="C10" s="61"/>
      <c r="D10" s="61"/>
      <c r="E10" s="61"/>
      <c r="F10" s="77"/>
      <c r="G10" s="56"/>
    </row>
    <row r="11" spans="2:7" x14ac:dyDescent="0.25">
      <c r="B11" s="69"/>
      <c r="C11" s="61"/>
      <c r="D11" s="61"/>
      <c r="E11" s="61"/>
      <c r="F11" s="77"/>
      <c r="G11" s="56"/>
    </row>
    <row r="12" spans="2:7" x14ac:dyDescent="0.25">
      <c r="B12" s="59"/>
      <c r="C12" s="61"/>
      <c r="D12" s="61"/>
      <c r="E12" s="61"/>
      <c r="F12" s="77"/>
      <c r="G12" s="56"/>
    </row>
    <row r="13" spans="2:7" x14ac:dyDescent="0.25">
      <c r="B13" s="59"/>
      <c r="C13" s="61"/>
      <c r="D13" s="61"/>
      <c r="E13" s="61"/>
      <c r="F13" s="77"/>
      <c r="G13" s="56"/>
    </row>
    <row r="14" spans="2:7" x14ac:dyDescent="0.25">
      <c r="B14" s="59"/>
      <c r="C14" s="61"/>
      <c r="D14" s="61"/>
      <c r="E14" s="61"/>
      <c r="F14" s="77"/>
      <c r="G14" s="56"/>
    </row>
    <row r="15" spans="2:7" x14ac:dyDescent="0.25">
      <c r="B15" s="59"/>
      <c r="C15" s="61"/>
      <c r="D15" s="61"/>
      <c r="E15" s="61"/>
      <c r="F15" s="77"/>
      <c r="G15" s="56"/>
    </row>
    <row r="16" spans="2:7" x14ac:dyDescent="0.25">
      <c r="B16" s="61"/>
      <c r="C16" s="61"/>
      <c r="D16" s="61"/>
      <c r="E16" s="61"/>
      <c r="F16" s="77"/>
      <c r="G16" s="56"/>
    </row>
    <row r="17" spans="2:7" x14ac:dyDescent="0.25">
      <c r="B17" s="69"/>
      <c r="C17" s="61"/>
      <c r="D17" s="61"/>
      <c r="E17" s="61"/>
      <c r="F17" s="77"/>
      <c r="G17" s="5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B3477BAE-A9C7-43E9-892E-20F85CC4AF65}">
            <xm:f>LEN(TRIM('Deti I Chlapci'!B4))&gt;0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B9:F18 B4:B8 B20:F22 B19</xm:sqref>
        </x14:conditionalFormatting>
        <x14:conditionalFormatting xmlns:xm="http://schemas.microsoft.com/office/excel/2006/main">
          <x14:cfRule type="notContainsBlanks" priority="2036" id="{B3477BAE-A9C7-43E9-892E-20F85CC4AF65}">
            <xm:f>LEN(TRIM('Deti I Chlapci'!C4))&gt;0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C6:F7</xm:sqref>
        </x14:conditionalFormatting>
        <x14:conditionalFormatting xmlns:xm="http://schemas.microsoft.com/office/excel/2006/main">
          <x14:cfRule type="notContainsBlanks" priority="2256" id="{B3477BAE-A9C7-43E9-892E-20F85CC4AF65}">
            <xm:f>LEN(TRIM('Deti I Chlapci'!C6))&gt;0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C4:F5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3" spans="2:7" ht="15.75" thickBot="1" x14ac:dyDescent="0.3">
      <c r="B3" s="1" t="s">
        <v>38</v>
      </c>
    </row>
    <row r="4" spans="2:7" ht="15.75" thickBot="1" x14ac:dyDescent="0.3">
      <c r="B4" s="87" t="s">
        <v>0</v>
      </c>
      <c r="C4" s="88" t="s">
        <v>1</v>
      </c>
      <c r="D4" s="88" t="s">
        <v>2</v>
      </c>
      <c r="E4" s="88" t="s">
        <v>3</v>
      </c>
      <c r="F4" s="63" t="s">
        <v>4</v>
      </c>
    </row>
    <row r="5" spans="2:7" x14ac:dyDescent="0.25">
      <c r="B5" s="58" t="s">
        <v>306</v>
      </c>
      <c r="C5" s="61" t="s">
        <v>180</v>
      </c>
      <c r="D5" s="61" t="s">
        <v>354</v>
      </c>
      <c r="E5" s="61">
        <v>1947</v>
      </c>
      <c r="F5" s="85">
        <v>2.2037037037037036E-2</v>
      </c>
      <c r="G5" s="48"/>
    </row>
    <row r="6" spans="2:7" x14ac:dyDescent="0.25">
      <c r="B6" s="59" t="s">
        <v>335</v>
      </c>
      <c r="C6" s="61" t="s">
        <v>39</v>
      </c>
      <c r="D6" s="61" t="s">
        <v>353</v>
      </c>
      <c r="E6" s="61">
        <v>1945</v>
      </c>
      <c r="F6" s="65">
        <v>2.297453703703704E-2</v>
      </c>
      <c r="G6" s="56"/>
    </row>
    <row r="7" spans="2:7" x14ac:dyDescent="0.25">
      <c r="B7" s="59" t="s">
        <v>336</v>
      </c>
      <c r="C7" s="61" t="s">
        <v>44</v>
      </c>
      <c r="D7" s="61" t="s">
        <v>26</v>
      </c>
      <c r="E7" s="61">
        <v>1947</v>
      </c>
      <c r="F7" s="66">
        <v>2.4583333333333332E-2</v>
      </c>
      <c r="G7" s="56"/>
    </row>
    <row r="8" spans="2:7" x14ac:dyDescent="0.25">
      <c r="B8" s="61" t="s">
        <v>337</v>
      </c>
      <c r="C8" s="61" t="s">
        <v>182</v>
      </c>
      <c r="D8" s="61" t="s">
        <v>184</v>
      </c>
      <c r="E8" s="61">
        <v>1944</v>
      </c>
      <c r="F8" s="66">
        <v>2.6504629629629628E-2</v>
      </c>
      <c r="G8" s="56"/>
    </row>
    <row r="9" spans="2:7" x14ac:dyDescent="0.25">
      <c r="B9" s="69" t="s">
        <v>338</v>
      </c>
      <c r="C9" s="61" t="s">
        <v>43</v>
      </c>
      <c r="D9" s="61" t="s">
        <v>26</v>
      </c>
      <c r="E9" s="61">
        <v>1945</v>
      </c>
      <c r="F9" s="66">
        <v>2.9571759259259259E-2</v>
      </c>
      <c r="G9" s="56"/>
    </row>
    <row r="10" spans="2:7" x14ac:dyDescent="0.25">
      <c r="B10" s="59" t="s">
        <v>339</v>
      </c>
      <c r="C10" s="61" t="s">
        <v>183</v>
      </c>
      <c r="D10" s="61" t="s">
        <v>46</v>
      </c>
      <c r="E10" s="61">
        <v>1941</v>
      </c>
      <c r="F10" s="66">
        <v>3.380787037037037E-2</v>
      </c>
      <c r="G10" s="56"/>
    </row>
    <row r="11" spans="2:7" x14ac:dyDescent="0.25">
      <c r="B11" s="59" t="s">
        <v>340</v>
      </c>
      <c r="C11" s="61" t="s">
        <v>41</v>
      </c>
      <c r="D11" s="61" t="s">
        <v>352</v>
      </c>
      <c r="E11" s="61">
        <v>1942</v>
      </c>
      <c r="F11" s="66">
        <v>4.6527777777777779E-2</v>
      </c>
      <c r="G11" s="56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BFC6FE8A-CF3E-4B8D-8A73-11A1F7FC0293}">
            <xm:f>LEN(TRIM('Deti I Chlapci'!C8))&gt;0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C10:E10 C7:F7</xm:sqref>
        </x14:conditionalFormatting>
        <x14:conditionalFormatting xmlns:xm="http://schemas.microsoft.com/office/excel/2006/main">
          <x14:cfRule type="notContainsBlanks" priority="1260" id="{BFC6FE8A-CF3E-4B8D-8A73-11A1F7FC0293}">
            <xm:f>LEN(TRIM('Deti I Chlapci'!C6))&gt;0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C11:F11</xm:sqref>
        </x14:conditionalFormatting>
        <x14:conditionalFormatting xmlns:xm="http://schemas.microsoft.com/office/excel/2006/main">
          <x14:cfRule type="notContainsBlanks" priority="1371" id="{BFC6FE8A-CF3E-4B8D-8A73-11A1F7FC0293}">
            <xm:f>LEN(TRIM('Deti I Chlapci'!C5))&gt;0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C6:F6</xm:sqref>
        </x14:conditionalFormatting>
        <x14:conditionalFormatting xmlns:xm="http://schemas.microsoft.com/office/excel/2006/main">
          <x14:cfRule type="notContainsBlanks" priority="1482" id="{BFC6FE8A-CF3E-4B8D-8A73-11A1F7FC0293}">
            <xm:f>LEN(TRIM('Deti I Chlapci'!C9))&gt;0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C5:F5</xm:sqref>
        </x14:conditionalFormatting>
        <x14:conditionalFormatting xmlns:xm="http://schemas.microsoft.com/office/excel/2006/main">
          <x14:cfRule type="notContainsBlanks" priority="1593" id="{BFC6FE8A-CF3E-4B8D-8A73-11A1F7FC0293}">
            <xm:f>LEN(TRIM('Deti I Chlapci'!C7))&gt;0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C9:F9</xm:sqref>
        </x14:conditionalFormatting>
        <x14:conditionalFormatting xmlns:xm="http://schemas.microsoft.com/office/excel/2006/main">
          <x14:cfRule type="notContainsBlanks" priority="1816" id="{BFC6FE8A-CF3E-4B8D-8A73-11A1F7FC0293}">
            <xm:f>LEN(TRIM('Deti I Chlapci'!C10))&gt;0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C8:E8</xm:sqref>
        </x14:conditionalFormatting>
        <x14:conditionalFormatting xmlns:xm="http://schemas.microsoft.com/office/excel/2006/main">
          <x14:cfRule type="notContainsBlanks" priority="1926" id="{BFC6FE8A-CF3E-4B8D-8A73-11A1F7FC0293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B5:B9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"/>
  <sheetViews>
    <sheetView workbookViewId="0">
      <selection activeCell="C1" sqref="C1"/>
    </sheetView>
  </sheetViews>
  <sheetFormatPr defaultRowHeight="15" x14ac:dyDescent="0.25"/>
  <cols>
    <col min="2" max="2" width="5.7109375" customWidth="1"/>
    <col min="3" max="3" width="26.5703125" customWidth="1"/>
    <col min="4" max="4" width="31.140625" customWidth="1"/>
    <col min="5" max="5" width="15.7109375" customWidth="1"/>
  </cols>
  <sheetData>
    <row r="3" spans="2:7" ht="15.75" thickBot="1" x14ac:dyDescent="0.3">
      <c r="B3" s="1" t="s">
        <v>231</v>
      </c>
    </row>
    <row r="4" spans="2:7" ht="15.75" thickBot="1" x14ac:dyDescent="0.3">
      <c r="B4" s="87" t="s">
        <v>0</v>
      </c>
      <c r="C4" s="88" t="s">
        <v>1</v>
      </c>
      <c r="D4" s="88" t="s">
        <v>2</v>
      </c>
      <c r="E4" s="88" t="s">
        <v>3</v>
      </c>
      <c r="F4" s="63" t="s">
        <v>4</v>
      </c>
    </row>
    <row r="5" spans="2:7" x14ac:dyDescent="0.25">
      <c r="B5" s="78" t="s">
        <v>306</v>
      </c>
      <c r="C5" s="78" t="s">
        <v>185</v>
      </c>
      <c r="D5" s="78" t="s">
        <v>239</v>
      </c>
      <c r="E5" s="78">
        <v>1961</v>
      </c>
      <c r="F5" s="79">
        <v>2.6388888888888889E-2</v>
      </c>
      <c r="G5" s="56"/>
    </row>
    <row r="6" spans="2:7" x14ac:dyDescent="0.25">
      <c r="B6" s="80" t="s">
        <v>335</v>
      </c>
      <c r="C6" s="80" t="s">
        <v>232</v>
      </c>
      <c r="D6" s="81" t="s">
        <v>26</v>
      </c>
      <c r="E6" s="80">
        <v>1994</v>
      </c>
      <c r="F6" s="82">
        <v>2.7523148148148147E-2</v>
      </c>
      <c r="G6" s="56"/>
    </row>
    <row r="7" spans="2:7" x14ac:dyDescent="0.25">
      <c r="B7" s="81" t="s">
        <v>336</v>
      </c>
      <c r="C7" s="80" t="s">
        <v>200</v>
      </c>
      <c r="D7" s="81" t="s">
        <v>26</v>
      </c>
      <c r="E7" s="80">
        <v>1970</v>
      </c>
      <c r="F7" s="83">
        <v>2.7766203703703706E-2</v>
      </c>
      <c r="G7" s="56"/>
    </row>
    <row r="8" spans="2:7" x14ac:dyDescent="0.25">
      <c r="B8" s="81" t="s">
        <v>337</v>
      </c>
      <c r="C8" s="80" t="s">
        <v>234</v>
      </c>
      <c r="D8" s="81" t="s">
        <v>26</v>
      </c>
      <c r="E8" s="80">
        <v>1969</v>
      </c>
      <c r="F8" s="82">
        <v>2.7766203703703706E-2</v>
      </c>
      <c r="G8" s="56"/>
    </row>
    <row r="9" spans="2:7" x14ac:dyDescent="0.25">
      <c r="B9" s="81" t="s">
        <v>338</v>
      </c>
      <c r="C9" s="84" t="s">
        <v>191</v>
      </c>
      <c r="D9" s="61" t="s">
        <v>26</v>
      </c>
      <c r="E9" s="61">
        <v>1966</v>
      </c>
      <c r="F9" s="83">
        <v>3.037037037037037E-2</v>
      </c>
      <c r="G9" s="56"/>
    </row>
    <row r="10" spans="2:7" x14ac:dyDescent="0.25">
      <c r="B10" s="81" t="s">
        <v>339</v>
      </c>
      <c r="C10" s="80" t="s">
        <v>236</v>
      </c>
      <c r="D10" s="81" t="s">
        <v>26</v>
      </c>
      <c r="E10" s="80">
        <v>1994</v>
      </c>
      <c r="F10" s="82">
        <v>3.0567129629629628E-2</v>
      </c>
      <c r="G10" s="56"/>
    </row>
    <row r="11" spans="2:7" x14ac:dyDescent="0.25">
      <c r="B11" s="81" t="s">
        <v>340</v>
      </c>
      <c r="C11" s="80" t="s">
        <v>235</v>
      </c>
      <c r="D11" s="81" t="s">
        <v>26</v>
      </c>
      <c r="E11" s="80">
        <v>1993</v>
      </c>
      <c r="F11" s="83">
        <v>3.1041666666666665E-2</v>
      </c>
      <c r="G11" s="56"/>
    </row>
    <row r="12" spans="2:7" x14ac:dyDescent="0.25">
      <c r="B12" s="81" t="s">
        <v>341</v>
      </c>
      <c r="C12" s="80" t="s">
        <v>233</v>
      </c>
      <c r="D12" s="81" t="s">
        <v>26</v>
      </c>
      <c r="E12" s="80">
        <v>1994</v>
      </c>
      <c r="F12" s="83">
        <v>3.1886574074074074E-2</v>
      </c>
      <c r="G12" s="56"/>
    </row>
    <row r="13" spans="2:7" x14ac:dyDescent="0.25">
      <c r="B13" s="81" t="s">
        <v>342</v>
      </c>
      <c r="C13" s="80" t="s">
        <v>190</v>
      </c>
      <c r="D13" s="81" t="s">
        <v>26</v>
      </c>
      <c r="E13" s="80">
        <v>1962</v>
      </c>
      <c r="F13" s="83">
        <v>3.2916666666666664E-2</v>
      </c>
      <c r="G13" s="56"/>
    </row>
    <row r="14" spans="2:7" x14ac:dyDescent="0.25">
      <c r="B14" s="81" t="s">
        <v>343</v>
      </c>
      <c r="C14" s="80" t="s">
        <v>238</v>
      </c>
      <c r="D14" s="81" t="s">
        <v>26</v>
      </c>
      <c r="E14" s="80">
        <v>1957</v>
      </c>
      <c r="F14" s="83">
        <v>3.8321759259259257E-2</v>
      </c>
      <c r="G14" s="56"/>
    </row>
    <row r="15" spans="2:7" x14ac:dyDescent="0.25">
      <c r="B15" s="81" t="s">
        <v>344</v>
      </c>
      <c r="C15" s="80" t="s">
        <v>237</v>
      </c>
      <c r="D15" s="81" t="s">
        <v>26</v>
      </c>
      <c r="E15" s="80">
        <v>1993</v>
      </c>
      <c r="F15" s="83">
        <v>4.0671296296296296E-2</v>
      </c>
      <c r="G15" s="56"/>
    </row>
  </sheetData>
  <sortState ref="A5:F14">
    <sortCondition ref="F5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7472C676-0C95-4CD1-94BF-FAC0BEACFC9C}">
            <xm:f>LEN(TRIM('Deti I Chlapci'!C15))&gt;0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C9:F9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topLeftCell="D1" workbookViewId="0">
      <selection activeCell="C17" sqref="C17:E18"/>
    </sheetView>
  </sheetViews>
  <sheetFormatPr defaultRowHeight="15" x14ac:dyDescent="0.25"/>
  <cols>
    <col min="3" max="3" width="36.5703125" customWidth="1"/>
    <col min="4" max="4" width="31.140625" customWidth="1"/>
    <col min="5" max="5" width="15.7109375" customWidth="1"/>
  </cols>
  <sheetData>
    <row r="3" spans="1:6" ht="15.75" thickBot="1" x14ac:dyDescent="0.3">
      <c r="B3" s="1" t="s">
        <v>6</v>
      </c>
    </row>
    <row r="4" spans="1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1:6" x14ac:dyDescent="0.25">
      <c r="A5">
        <v>6</v>
      </c>
      <c r="C5" t="s">
        <v>45</v>
      </c>
      <c r="D5" t="s">
        <v>46</v>
      </c>
      <c r="E5">
        <v>2015</v>
      </c>
    </row>
    <row r="6" spans="1:6" x14ac:dyDescent="0.25">
      <c r="A6">
        <v>27</v>
      </c>
      <c r="C6" t="s">
        <v>47</v>
      </c>
      <c r="D6" t="s">
        <v>26</v>
      </c>
      <c r="E6">
        <v>2015</v>
      </c>
    </row>
    <row r="7" spans="1:6" x14ac:dyDescent="0.25">
      <c r="A7">
        <v>28</v>
      </c>
      <c r="B7">
        <v>3</v>
      </c>
      <c r="C7" t="s">
        <v>48</v>
      </c>
      <c r="D7" t="s">
        <v>26</v>
      </c>
      <c r="E7">
        <v>2012</v>
      </c>
    </row>
    <row r="8" spans="1:6" x14ac:dyDescent="0.25">
      <c r="A8">
        <v>29</v>
      </c>
      <c r="B8">
        <v>2</v>
      </c>
      <c r="C8" t="s">
        <v>49</v>
      </c>
      <c r="D8" t="s">
        <v>26</v>
      </c>
      <c r="E8">
        <v>2016</v>
      </c>
    </row>
    <row r="9" spans="1:6" x14ac:dyDescent="0.25">
      <c r="A9">
        <v>30</v>
      </c>
      <c r="C9" t="s">
        <v>50</v>
      </c>
      <c r="D9" t="s">
        <v>26</v>
      </c>
      <c r="E9">
        <v>2015</v>
      </c>
    </row>
    <row r="10" spans="1:6" x14ac:dyDescent="0.25">
      <c r="A10">
        <v>33</v>
      </c>
      <c r="B10">
        <v>1</v>
      </c>
      <c r="C10" t="s">
        <v>51</v>
      </c>
      <c r="D10" t="s">
        <v>46</v>
      </c>
      <c r="E10">
        <v>2012</v>
      </c>
    </row>
    <row r="11" spans="1:6" x14ac:dyDescent="0.25">
      <c r="A11">
        <v>35</v>
      </c>
      <c r="C11" t="s">
        <v>52</v>
      </c>
      <c r="D11" t="s">
        <v>26</v>
      </c>
      <c r="E11">
        <v>2014</v>
      </c>
    </row>
    <row r="12" spans="1:6" x14ac:dyDescent="0.25">
      <c r="A12">
        <v>36</v>
      </c>
      <c r="C12" t="s">
        <v>53</v>
      </c>
      <c r="D12" t="s">
        <v>26</v>
      </c>
      <c r="E12">
        <v>2013</v>
      </c>
    </row>
    <row r="13" spans="1:6" x14ac:dyDescent="0.25">
      <c r="A13">
        <v>50</v>
      </c>
      <c r="C13" t="s">
        <v>54</v>
      </c>
      <c r="D13" t="s">
        <v>26</v>
      </c>
      <c r="E13">
        <v>2014</v>
      </c>
    </row>
    <row r="14" spans="1:6" x14ac:dyDescent="0.25">
      <c r="A14">
        <v>41</v>
      </c>
      <c r="C14" t="s">
        <v>55</v>
      </c>
      <c r="D14" t="s">
        <v>26</v>
      </c>
      <c r="E14">
        <v>2012</v>
      </c>
    </row>
    <row r="15" spans="1:6" x14ac:dyDescent="0.25">
      <c r="A15">
        <v>49</v>
      </c>
      <c r="C15" t="s">
        <v>56</v>
      </c>
      <c r="D15" t="s">
        <v>26</v>
      </c>
      <c r="E15">
        <v>2012</v>
      </c>
    </row>
    <row r="16" spans="1:6" x14ac:dyDescent="0.25">
      <c r="A16">
        <v>48</v>
      </c>
      <c r="C16" t="s">
        <v>57</v>
      </c>
      <c r="D16" t="s">
        <v>26</v>
      </c>
      <c r="E16">
        <v>2014</v>
      </c>
    </row>
    <row r="17" spans="3:5" x14ac:dyDescent="0.25">
      <c r="C17" t="s">
        <v>126</v>
      </c>
      <c r="D17" t="s">
        <v>26</v>
      </c>
      <c r="E17">
        <v>2013</v>
      </c>
    </row>
    <row r="18" spans="3:5" x14ac:dyDescent="0.25">
      <c r="C18" t="s">
        <v>127</v>
      </c>
      <c r="D18" t="s">
        <v>128</v>
      </c>
      <c r="E18">
        <v>2014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D8902EE3-A60E-428C-AFC5-73B8F31EF86F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workbookViewId="0">
      <selection activeCell="B3" sqref="B3:E16"/>
    </sheetView>
  </sheetViews>
  <sheetFormatPr defaultRowHeight="15" x14ac:dyDescent="0.25"/>
  <cols>
    <col min="3" max="3" width="12.5703125" customWidth="1"/>
    <col min="4" max="4" width="31.140625" customWidth="1"/>
    <col min="5" max="5" width="15.7109375" customWidth="1"/>
  </cols>
  <sheetData>
    <row r="3" spans="1:6" ht="15.75" thickBot="1" x14ac:dyDescent="0.3">
      <c r="B3" s="1" t="s">
        <v>7</v>
      </c>
    </row>
    <row r="4" spans="1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1:6" x14ac:dyDescent="0.25">
      <c r="A5">
        <v>8</v>
      </c>
      <c r="B5">
        <v>10</v>
      </c>
      <c r="C5" t="s">
        <v>82</v>
      </c>
      <c r="D5" t="s">
        <v>46</v>
      </c>
      <c r="E5">
        <v>2011</v>
      </c>
    </row>
    <row r="6" spans="1:6" x14ac:dyDescent="0.25">
      <c r="A6">
        <v>10</v>
      </c>
      <c r="B6">
        <v>8</v>
      </c>
      <c r="C6" t="s">
        <v>83</v>
      </c>
      <c r="D6" t="s">
        <v>26</v>
      </c>
      <c r="E6">
        <v>2011</v>
      </c>
    </row>
    <row r="7" spans="1:6" x14ac:dyDescent="0.25">
      <c r="A7">
        <v>13</v>
      </c>
      <c r="B7">
        <v>6</v>
      </c>
      <c r="C7" t="s">
        <v>84</v>
      </c>
      <c r="D7" t="s">
        <v>26</v>
      </c>
      <c r="E7">
        <v>2011</v>
      </c>
    </row>
    <row r="8" spans="1:6" x14ac:dyDescent="0.25">
      <c r="A8">
        <v>17</v>
      </c>
      <c r="B8" s="23">
        <v>1</v>
      </c>
      <c r="C8" t="s">
        <v>85</v>
      </c>
      <c r="D8" t="s">
        <v>70</v>
      </c>
      <c r="E8">
        <v>2010</v>
      </c>
    </row>
    <row r="9" spans="1:6" x14ac:dyDescent="0.25">
      <c r="A9">
        <v>18</v>
      </c>
      <c r="B9" s="23">
        <v>7</v>
      </c>
      <c r="C9" t="s">
        <v>86</v>
      </c>
      <c r="D9" t="s">
        <v>64</v>
      </c>
      <c r="E9">
        <v>2011</v>
      </c>
    </row>
    <row r="10" spans="1:6" x14ac:dyDescent="0.25">
      <c r="A10">
        <v>21</v>
      </c>
      <c r="B10" s="23">
        <v>12</v>
      </c>
      <c r="C10" t="s">
        <v>87</v>
      </c>
      <c r="D10" t="s">
        <v>26</v>
      </c>
      <c r="E10">
        <v>2010</v>
      </c>
    </row>
    <row r="11" spans="1:6" x14ac:dyDescent="0.25">
      <c r="A11">
        <v>22</v>
      </c>
      <c r="B11" s="23">
        <v>5</v>
      </c>
      <c r="C11" t="s">
        <v>88</v>
      </c>
      <c r="D11" t="s">
        <v>26</v>
      </c>
      <c r="E11">
        <v>2011</v>
      </c>
    </row>
    <row r="12" spans="1:6" x14ac:dyDescent="0.25">
      <c r="A12">
        <v>25</v>
      </c>
      <c r="B12" s="23">
        <v>4</v>
      </c>
      <c r="C12" t="s">
        <v>89</v>
      </c>
      <c r="D12" t="s">
        <v>90</v>
      </c>
      <c r="E12">
        <v>2011</v>
      </c>
    </row>
    <row r="13" spans="1:6" x14ac:dyDescent="0.25">
      <c r="A13">
        <v>26</v>
      </c>
      <c r="B13" s="23">
        <v>3</v>
      </c>
      <c r="C13" t="s">
        <v>91</v>
      </c>
      <c r="D13" t="s">
        <v>92</v>
      </c>
      <c r="E13">
        <v>2011</v>
      </c>
    </row>
    <row r="14" spans="1:6" x14ac:dyDescent="0.25">
      <c r="A14">
        <v>29</v>
      </c>
      <c r="B14" s="23">
        <v>2</v>
      </c>
      <c r="C14" t="s">
        <v>93</v>
      </c>
      <c r="D14" t="s">
        <v>26</v>
      </c>
      <c r="E14">
        <v>2011</v>
      </c>
    </row>
    <row r="15" spans="1:6" x14ac:dyDescent="0.25">
      <c r="B15" s="23">
        <v>9</v>
      </c>
      <c r="C15" t="s">
        <v>134</v>
      </c>
      <c r="D15" t="s">
        <v>26</v>
      </c>
      <c r="E15">
        <v>2010</v>
      </c>
    </row>
    <row r="16" spans="1:6" x14ac:dyDescent="0.25">
      <c r="B16" s="23">
        <v>11</v>
      </c>
      <c r="C16" t="s">
        <v>135</v>
      </c>
      <c r="D16" t="s">
        <v>26</v>
      </c>
      <c r="E16">
        <v>2010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CC32474B-FA89-42AF-8E60-B53BDE36FCFB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E17" sqref="B3:E17"/>
    </sheetView>
  </sheetViews>
  <sheetFormatPr defaultRowHeight="15" x14ac:dyDescent="0.25"/>
  <cols>
    <col min="3" max="3" width="26" customWidth="1"/>
    <col min="4" max="4" width="31.140625" customWidth="1"/>
    <col min="5" max="5" width="15.7109375" customWidth="1"/>
  </cols>
  <sheetData>
    <row r="3" spans="1:6" ht="15.75" thickBot="1" x14ac:dyDescent="0.3">
      <c r="B3" s="1" t="s">
        <v>8</v>
      </c>
    </row>
    <row r="4" spans="1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1:6" x14ac:dyDescent="0.25">
      <c r="A5">
        <v>4</v>
      </c>
      <c r="B5">
        <v>19</v>
      </c>
      <c r="C5" t="s">
        <v>25</v>
      </c>
      <c r="D5" t="s">
        <v>26</v>
      </c>
      <c r="E5">
        <v>2010</v>
      </c>
    </row>
    <row r="6" spans="1:6" x14ac:dyDescent="0.25">
      <c r="A6">
        <v>6</v>
      </c>
      <c r="B6">
        <v>3</v>
      </c>
      <c r="C6" t="s">
        <v>27</v>
      </c>
      <c r="D6" t="s">
        <v>26</v>
      </c>
      <c r="E6">
        <v>2010</v>
      </c>
    </row>
    <row r="7" spans="1:6" x14ac:dyDescent="0.25">
      <c r="A7">
        <v>14</v>
      </c>
      <c r="B7">
        <v>13</v>
      </c>
      <c r="C7" t="s">
        <v>73</v>
      </c>
      <c r="D7" t="s">
        <v>26</v>
      </c>
      <c r="E7">
        <v>2011</v>
      </c>
    </row>
    <row r="8" spans="1:6" x14ac:dyDescent="0.25">
      <c r="A8">
        <v>16</v>
      </c>
      <c r="B8" s="23">
        <v>7</v>
      </c>
      <c r="C8" t="s">
        <v>74</v>
      </c>
      <c r="D8" t="s">
        <v>26</v>
      </c>
      <c r="E8">
        <v>2010</v>
      </c>
    </row>
    <row r="9" spans="1:6" x14ac:dyDescent="0.25">
      <c r="A9">
        <v>19</v>
      </c>
      <c r="B9" s="23">
        <v>4</v>
      </c>
      <c r="C9" t="s">
        <v>75</v>
      </c>
      <c r="D9" t="s">
        <v>26</v>
      </c>
      <c r="E9">
        <v>2011</v>
      </c>
    </row>
    <row r="10" spans="1:6" x14ac:dyDescent="0.25">
      <c r="A10">
        <v>20</v>
      </c>
      <c r="B10" s="23">
        <v>1</v>
      </c>
      <c r="C10" t="s">
        <v>76</v>
      </c>
      <c r="D10" t="s">
        <v>77</v>
      </c>
      <c r="E10">
        <v>2011</v>
      </c>
    </row>
    <row r="11" spans="1:6" x14ac:dyDescent="0.25">
      <c r="A11">
        <v>23</v>
      </c>
      <c r="B11" s="23">
        <v>2</v>
      </c>
      <c r="C11" t="s">
        <v>78</v>
      </c>
      <c r="D11" t="s">
        <v>68</v>
      </c>
      <c r="E11">
        <v>2010</v>
      </c>
    </row>
    <row r="12" spans="1:6" x14ac:dyDescent="0.25">
      <c r="A12">
        <v>24</v>
      </c>
      <c r="B12" s="23">
        <v>5</v>
      </c>
      <c r="C12" t="s">
        <v>79</v>
      </c>
      <c r="D12" t="s">
        <v>26</v>
      </c>
      <c r="E12">
        <v>2010</v>
      </c>
    </row>
    <row r="13" spans="1:6" x14ac:dyDescent="0.25">
      <c r="A13">
        <v>27</v>
      </c>
      <c r="B13" s="23">
        <v>8</v>
      </c>
      <c r="C13" t="s">
        <v>80</v>
      </c>
      <c r="D13" t="s">
        <v>81</v>
      </c>
    </row>
    <row r="14" spans="1:6" x14ac:dyDescent="0.25">
      <c r="B14" s="23">
        <v>11</v>
      </c>
      <c r="C14" t="s">
        <v>130</v>
      </c>
      <c r="D14" t="s">
        <v>26</v>
      </c>
      <c r="E14">
        <v>2011</v>
      </c>
    </row>
    <row r="15" spans="1:6" x14ac:dyDescent="0.25">
      <c r="B15" s="23">
        <v>12</v>
      </c>
      <c r="C15" t="s">
        <v>131</v>
      </c>
      <c r="D15" t="s">
        <v>26</v>
      </c>
      <c r="E15">
        <v>2011</v>
      </c>
    </row>
    <row r="16" spans="1:6" x14ac:dyDescent="0.25">
      <c r="B16" s="23">
        <v>6</v>
      </c>
      <c r="C16" t="s">
        <v>132</v>
      </c>
      <c r="D16" t="s">
        <v>26</v>
      </c>
      <c r="E16">
        <v>2010</v>
      </c>
    </row>
    <row r="17" spans="2:5" x14ac:dyDescent="0.25">
      <c r="B17" s="23">
        <v>9</v>
      </c>
      <c r="C17" t="s">
        <v>133</v>
      </c>
      <c r="D17" t="s">
        <v>26</v>
      </c>
      <c r="E17">
        <v>2010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0A9F08C3-FC82-4995-8330-1A2DA54B26B4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B3" sqref="B3:E15"/>
    </sheetView>
  </sheetViews>
  <sheetFormatPr defaultRowHeight="15" x14ac:dyDescent="0.25"/>
  <cols>
    <col min="3" max="3" width="12.5703125" customWidth="1"/>
    <col min="4" max="4" width="31.140625" customWidth="1"/>
    <col min="5" max="5" width="15.7109375" customWidth="1"/>
  </cols>
  <sheetData>
    <row r="3" spans="1:6" ht="15.75" thickBot="1" x14ac:dyDescent="0.3">
      <c r="B3" s="1" t="s">
        <v>9</v>
      </c>
    </row>
    <row r="4" spans="1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1:6" x14ac:dyDescent="0.25">
      <c r="A5">
        <v>41</v>
      </c>
      <c r="B5">
        <v>11</v>
      </c>
      <c r="C5" t="s">
        <v>107</v>
      </c>
      <c r="D5" t="s">
        <v>26</v>
      </c>
      <c r="E5">
        <v>2009</v>
      </c>
    </row>
    <row r="6" spans="1:6" x14ac:dyDescent="0.25">
      <c r="A6">
        <v>42</v>
      </c>
      <c r="B6">
        <v>10</v>
      </c>
      <c r="C6" t="s">
        <v>108</v>
      </c>
      <c r="D6" t="s">
        <v>26</v>
      </c>
      <c r="E6">
        <v>2009</v>
      </c>
    </row>
    <row r="7" spans="1:6" x14ac:dyDescent="0.25">
      <c r="A7">
        <v>9</v>
      </c>
      <c r="B7">
        <v>8</v>
      </c>
      <c r="C7" t="s">
        <v>109</v>
      </c>
      <c r="D7" t="s">
        <v>110</v>
      </c>
      <c r="E7">
        <v>2009</v>
      </c>
    </row>
    <row r="8" spans="1:6" x14ac:dyDescent="0.25">
      <c r="A8">
        <v>3</v>
      </c>
      <c r="B8" s="23">
        <v>3</v>
      </c>
      <c r="C8" t="s">
        <v>111</v>
      </c>
      <c r="D8" t="s">
        <v>112</v>
      </c>
      <c r="E8">
        <v>2008</v>
      </c>
    </row>
    <row r="9" spans="1:6" x14ac:dyDescent="0.25">
      <c r="A9">
        <v>38</v>
      </c>
      <c r="B9" s="23">
        <v>4</v>
      </c>
      <c r="C9" t="s">
        <v>113</v>
      </c>
      <c r="D9" t="s">
        <v>114</v>
      </c>
      <c r="E9">
        <v>2009</v>
      </c>
    </row>
    <row r="10" spans="1:6" x14ac:dyDescent="0.25">
      <c r="A10">
        <v>49</v>
      </c>
      <c r="B10" s="23">
        <v>6</v>
      </c>
      <c r="C10" t="s">
        <v>115</v>
      </c>
      <c r="D10" t="s">
        <v>26</v>
      </c>
      <c r="E10">
        <v>2008</v>
      </c>
    </row>
    <row r="11" spans="1:6" x14ac:dyDescent="0.25">
      <c r="A11">
        <v>24</v>
      </c>
      <c r="B11" s="23">
        <v>9</v>
      </c>
      <c r="C11" t="s">
        <v>116</v>
      </c>
      <c r="D11" t="s">
        <v>26</v>
      </c>
      <c r="E11">
        <v>2009</v>
      </c>
    </row>
    <row r="12" spans="1:6" x14ac:dyDescent="0.25">
      <c r="A12">
        <v>20</v>
      </c>
      <c r="B12" s="23">
        <v>2</v>
      </c>
      <c r="C12" t="s">
        <v>117</v>
      </c>
      <c r="D12" t="s">
        <v>81</v>
      </c>
      <c r="E12">
        <v>2008</v>
      </c>
    </row>
    <row r="13" spans="1:6" x14ac:dyDescent="0.25">
      <c r="B13" s="23">
        <v>5</v>
      </c>
      <c r="C13" t="s">
        <v>139</v>
      </c>
      <c r="D13" t="s">
        <v>92</v>
      </c>
      <c r="E13">
        <v>2009</v>
      </c>
    </row>
    <row r="14" spans="1:6" x14ac:dyDescent="0.25">
      <c r="B14" s="23">
        <v>1</v>
      </c>
      <c r="C14" t="s">
        <v>140</v>
      </c>
      <c r="D14" t="s">
        <v>141</v>
      </c>
      <c r="E14">
        <v>2008</v>
      </c>
    </row>
    <row r="15" spans="1:6" x14ac:dyDescent="0.25">
      <c r="B15" s="23">
        <v>7</v>
      </c>
      <c r="C15" t="s">
        <v>142</v>
      </c>
      <c r="D15" t="s">
        <v>26</v>
      </c>
      <c r="E15">
        <v>2008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B38D24B6-1C98-45FF-914C-53C70DBE6090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workbookViewId="0">
      <selection activeCell="B3" sqref="B3:E18"/>
    </sheetView>
  </sheetViews>
  <sheetFormatPr defaultRowHeight="15" x14ac:dyDescent="0.25"/>
  <cols>
    <col min="3" max="3" width="12.5703125" customWidth="1"/>
    <col min="4" max="4" width="31.140625" customWidth="1"/>
    <col min="5" max="5" width="15.7109375" customWidth="1"/>
  </cols>
  <sheetData>
    <row r="3" spans="1:6" ht="15.75" thickBot="1" x14ac:dyDescent="0.3">
      <c r="B3" s="1" t="s">
        <v>138</v>
      </c>
    </row>
    <row r="4" spans="1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1:6" x14ac:dyDescent="0.25">
      <c r="A5">
        <v>48</v>
      </c>
      <c r="B5">
        <v>13</v>
      </c>
      <c r="C5" t="s">
        <v>94</v>
      </c>
      <c r="D5" t="s">
        <v>26</v>
      </c>
      <c r="E5">
        <v>2009</v>
      </c>
    </row>
    <row r="6" spans="1:6" x14ac:dyDescent="0.25">
      <c r="A6">
        <v>44</v>
      </c>
      <c r="B6">
        <v>7</v>
      </c>
      <c r="C6" t="s">
        <v>95</v>
      </c>
      <c r="D6" t="s">
        <v>26</v>
      </c>
      <c r="E6">
        <v>2008</v>
      </c>
    </row>
    <row r="7" spans="1:6" x14ac:dyDescent="0.25">
      <c r="A7">
        <v>31</v>
      </c>
      <c r="B7">
        <v>14</v>
      </c>
      <c r="C7" t="s">
        <v>96</v>
      </c>
      <c r="D7" t="s">
        <v>26</v>
      </c>
      <c r="E7">
        <v>2008</v>
      </c>
    </row>
    <row r="8" spans="1:6" x14ac:dyDescent="0.25">
      <c r="A8">
        <v>39</v>
      </c>
      <c r="B8">
        <v>9</v>
      </c>
      <c r="C8" t="s">
        <v>97</v>
      </c>
      <c r="D8" t="s">
        <v>26</v>
      </c>
      <c r="E8">
        <v>2008</v>
      </c>
    </row>
    <row r="9" spans="1:6" x14ac:dyDescent="0.25">
      <c r="A9">
        <v>30</v>
      </c>
      <c r="B9">
        <v>8</v>
      </c>
      <c r="C9" t="s">
        <v>98</v>
      </c>
      <c r="D9" t="s">
        <v>64</v>
      </c>
      <c r="E9">
        <v>2009</v>
      </c>
    </row>
    <row r="10" spans="1:6" x14ac:dyDescent="0.25">
      <c r="A10">
        <v>46</v>
      </c>
      <c r="B10">
        <v>1</v>
      </c>
      <c r="C10" t="s">
        <v>99</v>
      </c>
      <c r="D10" t="s">
        <v>64</v>
      </c>
      <c r="E10">
        <v>2008</v>
      </c>
    </row>
    <row r="11" spans="1:6" x14ac:dyDescent="0.25">
      <c r="A11">
        <v>43</v>
      </c>
      <c r="B11">
        <v>6</v>
      </c>
      <c r="C11" t="s">
        <v>100</v>
      </c>
      <c r="D11" t="s">
        <v>26</v>
      </c>
      <c r="E11">
        <v>2008</v>
      </c>
    </row>
    <row r="12" spans="1:6" x14ac:dyDescent="0.25">
      <c r="A12">
        <v>40</v>
      </c>
      <c r="B12">
        <v>3</v>
      </c>
      <c r="C12" t="s">
        <v>101</v>
      </c>
      <c r="D12" t="s">
        <v>26</v>
      </c>
      <c r="E12">
        <v>2008</v>
      </c>
    </row>
    <row r="13" spans="1:6" x14ac:dyDescent="0.25">
      <c r="A13">
        <v>45</v>
      </c>
      <c r="B13">
        <v>12</v>
      </c>
      <c r="C13" t="s">
        <v>102</v>
      </c>
      <c r="D13" t="s">
        <v>26</v>
      </c>
      <c r="E13">
        <v>2009</v>
      </c>
    </row>
    <row r="14" spans="1:6" x14ac:dyDescent="0.25">
      <c r="A14">
        <v>2</v>
      </c>
      <c r="B14">
        <v>2</v>
      </c>
      <c r="C14" t="s">
        <v>103</v>
      </c>
      <c r="D14" t="s">
        <v>104</v>
      </c>
      <c r="E14">
        <v>2009</v>
      </c>
    </row>
    <row r="15" spans="1:6" x14ac:dyDescent="0.25">
      <c r="A15">
        <v>47</v>
      </c>
      <c r="B15">
        <v>10</v>
      </c>
      <c r="C15" t="s">
        <v>105</v>
      </c>
      <c r="D15" t="s">
        <v>26</v>
      </c>
      <c r="E15">
        <v>2008</v>
      </c>
    </row>
    <row r="16" spans="1:6" x14ac:dyDescent="0.25">
      <c r="B16">
        <v>5</v>
      </c>
      <c r="C16" t="s">
        <v>106</v>
      </c>
      <c r="D16" t="s">
        <v>26</v>
      </c>
      <c r="E16">
        <v>2008</v>
      </c>
    </row>
    <row r="17" spans="2:5" x14ac:dyDescent="0.25">
      <c r="B17">
        <v>11</v>
      </c>
      <c r="C17" t="s">
        <v>136</v>
      </c>
      <c r="D17" t="s">
        <v>128</v>
      </c>
      <c r="E17">
        <v>2009</v>
      </c>
    </row>
    <row r="18" spans="2:5" x14ac:dyDescent="0.25">
      <c r="B18">
        <v>4</v>
      </c>
      <c r="C18" t="s">
        <v>137</v>
      </c>
      <c r="D18" t="s">
        <v>26</v>
      </c>
      <c r="E18">
        <v>2009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A797CD8A-B75F-4B08-8506-CFAFE06A7EA6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B5:F6</xm:sqref>
        </x14:conditionalFormatting>
        <x14:conditionalFormatting xmlns:xm="http://schemas.microsoft.com/office/excel/2006/main">
          <x14:cfRule type="notContainsBlanks" priority="11" id="{A797CD8A-B75F-4B08-8506-CFAFE06A7EA6}">
            <xm:f>LEN(TRIM('Deti I Chlapci'!B8))&gt;0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B7:F22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opLeftCell="B1" workbookViewId="0">
      <selection activeCell="B3" sqref="B3:F13"/>
    </sheetView>
  </sheetViews>
  <sheetFormatPr defaultRowHeight="15" x14ac:dyDescent="0.25"/>
  <cols>
    <col min="3" max="3" width="12.5703125" customWidth="1"/>
    <col min="4" max="4" width="31.140625" customWidth="1"/>
    <col min="5" max="5" width="15.7109375" customWidth="1"/>
  </cols>
  <sheetData>
    <row r="3" spans="1:6" ht="15.75" thickBot="1" x14ac:dyDescent="0.3">
      <c r="B3" s="1" t="s">
        <v>10</v>
      </c>
    </row>
    <row r="4" spans="1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1:6" x14ac:dyDescent="0.25">
      <c r="A5">
        <v>47</v>
      </c>
      <c r="C5" t="s">
        <v>118</v>
      </c>
      <c r="D5" t="s">
        <v>33</v>
      </c>
      <c r="E5">
        <v>2006</v>
      </c>
      <c r="F5" s="36">
        <v>1.5393518518518519E-3</v>
      </c>
    </row>
    <row r="6" spans="1:6" x14ac:dyDescent="0.25">
      <c r="A6">
        <v>14</v>
      </c>
      <c r="C6" t="s">
        <v>119</v>
      </c>
      <c r="D6" t="s">
        <v>77</v>
      </c>
      <c r="E6">
        <v>2007</v>
      </c>
      <c r="F6" s="36">
        <v>1.7245370370370372E-3</v>
      </c>
    </row>
    <row r="7" spans="1:6" x14ac:dyDescent="0.25">
      <c r="A7">
        <v>42</v>
      </c>
      <c r="C7" t="s">
        <v>120</v>
      </c>
      <c r="D7" t="s">
        <v>26</v>
      </c>
      <c r="E7">
        <v>2007</v>
      </c>
      <c r="F7" s="36">
        <v>2.3032407407407407E-3</v>
      </c>
    </row>
    <row r="8" spans="1:6" x14ac:dyDescent="0.25">
      <c r="A8">
        <v>39</v>
      </c>
      <c r="C8" t="s">
        <v>121</v>
      </c>
      <c r="D8" t="s">
        <v>26</v>
      </c>
      <c r="E8">
        <v>2007</v>
      </c>
      <c r="F8" s="36">
        <v>1.6435185185185183E-3</v>
      </c>
    </row>
    <row r="9" spans="1:6" x14ac:dyDescent="0.25">
      <c r="A9">
        <v>40</v>
      </c>
      <c r="C9" t="s">
        <v>122</v>
      </c>
      <c r="D9" t="s">
        <v>26</v>
      </c>
      <c r="E9">
        <v>2007</v>
      </c>
      <c r="F9" s="36">
        <v>2.0254629629629629E-3</v>
      </c>
    </row>
    <row r="10" spans="1:6" x14ac:dyDescent="0.25">
      <c r="A10">
        <v>44</v>
      </c>
      <c r="C10" t="s">
        <v>123</v>
      </c>
      <c r="D10" t="s">
        <v>124</v>
      </c>
      <c r="E10">
        <v>2006</v>
      </c>
      <c r="F10" s="36">
        <v>1.4004629629629629E-3</v>
      </c>
    </row>
    <row r="11" spans="1:6" x14ac:dyDescent="0.25">
      <c r="A11">
        <v>12</v>
      </c>
      <c r="C11" t="s">
        <v>125</v>
      </c>
      <c r="D11" t="s">
        <v>70</v>
      </c>
      <c r="E11">
        <v>2007</v>
      </c>
      <c r="F11" s="36">
        <v>2.0254629629629629E-3</v>
      </c>
    </row>
    <row r="12" spans="1:6" x14ac:dyDescent="0.25">
      <c r="C12" t="s">
        <v>143</v>
      </c>
      <c r="D12" t="s">
        <v>144</v>
      </c>
      <c r="E12">
        <v>2006</v>
      </c>
      <c r="F12" s="36">
        <v>2.0370370370370373E-3</v>
      </c>
    </row>
    <row r="13" spans="1:6" x14ac:dyDescent="0.25">
      <c r="C13" t="s">
        <v>145</v>
      </c>
      <c r="D13" t="s">
        <v>26</v>
      </c>
      <c r="E13">
        <v>2007</v>
      </c>
      <c r="F13" s="36">
        <v>2.0370370370370373E-3</v>
      </c>
    </row>
    <row r="14" spans="1:6" x14ac:dyDescent="0.25">
      <c r="F14" s="36"/>
    </row>
    <row r="15" spans="1:6" x14ac:dyDescent="0.25">
      <c r="F15" s="36"/>
    </row>
    <row r="16" spans="1:6" x14ac:dyDescent="0.25">
      <c r="F16" s="36"/>
    </row>
    <row r="17" spans="6:6" x14ac:dyDescent="0.25">
      <c r="F17" s="3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515869D3-CFF7-416B-AC78-8560B25D1FE0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topLeftCell="C1" workbookViewId="0">
      <selection activeCell="B3" sqref="B3:F10"/>
    </sheetView>
  </sheetViews>
  <sheetFormatPr defaultRowHeight="15" x14ac:dyDescent="0.25"/>
  <cols>
    <col min="3" max="3" width="26" customWidth="1"/>
    <col min="4" max="4" width="31.140625" customWidth="1"/>
    <col min="5" max="5" width="15.7109375" customWidth="1"/>
  </cols>
  <sheetData>
    <row r="3" spans="1:6" ht="15.75" thickBot="1" x14ac:dyDescent="0.3">
      <c r="B3" s="1" t="s">
        <v>11</v>
      </c>
    </row>
    <row r="4" spans="1:6" ht="15.7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1:6" x14ac:dyDescent="0.25">
      <c r="A5">
        <v>45</v>
      </c>
      <c r="C5" t="s">
        <v>32</v>
      </c>
      <c r="D5" t="s">
        <v>33</v>
      </c>
      <c r="E5">
        <v>2006</v>
      </c>
      <c r="F5" s="40">
        <v>2.2222222222222222E-3</v>
      </c>
    </row>
    <row r="6" spans="1:6" x14ac:dyDescent="0.25">
      <c r="C6" t="s">
        <v>146</v>
      </c>
      <c r="D6" t="s">
        <v>29</v>
      </c>
      <c r="E6">
        <v>2007</v>
      </c>
      <c r="F6" s="40">
        <v>2.2453703703703702E-3</v>
      </c>
    </row>
    <row r="7" spans="1:6" x14ac:dyDescent="0.25">
      <c r="C7" t="s">
        <v>147</v>
      </c>
      <c r="D7" t="s">
        <v>148</v>
      </c>
      <c r="E7">
        <v>2007</v>
      </c>
      <c r="F7" s="40">
        <v>2.0717592592592593E-3</v>
      </c>
    </row>
    <row r="8" spans="1:6" x14ac:dyDescent="0.25">
      <c r="C8" t="s">
        <v>149</v>
      </c>
      <c r="D8" t="s">
        <v>112</v>
      </c>
      <c r="E8">
        <v>2006</v>
      </c>
      <c r="F8" s="40">
        <v>2.9513888888888888E-3</v>
      </c>
    </row>
    <row r="9" spans="1:6" x14ac:dyDescent="0.25">
      <c r="C9" t="s">
        <v>150</v>
      </c>
      <c r="D9" t="s">
        <v>81</v>
      </c>
      <c r="E9">
        <v>2006</v>
      </c>
      <c r="F9" s="40">
        <v>2.1412037037037038E-3</v>
      </c>
    </row>
    <row r="10" spans="1:6" x14ac:dyDescent="0.25">
      <c r="C10" t="s">
        <v>151</v>
      </c>
      <c r="D10" t="s">
        <v>141</v>
      </c>
      <c r="E10">
        <v>2006</v>
      </c>
      <c r="F10" s="40">
        <v>1.9675925925925928E-3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2C622F7B-5EE9-40DB-A4BA-17E3D15003EC}">
            <xm:f>LEN(TRIM('Deti I Chlapci'!B5))&gt;0</xm:f>
            <x14:dxf>
              <border>
                <left style="thin">
                  <color auto="1"/>
                </left>
                <right style="thin">
                  <color auto="1"/>
                </right>
                <bottom style="thin">
                  <color auto="1"/>
                </bottom>
                <vertical/>
                <horizontal/>
              </border>
            </x14:dxf>
          </x14:cfRule>
          <xm:sqref>B5:F23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28</vt:i4>
      </vt:variant>
    </vt:vector>
  </HeadingPairs>
  <TitlesOfParts>
    <vt:vector size="28" baseType="lpstr">
      <vt:lpstr>Výsledky</vt:lpstr>
      <vt:lpstr>Deti I Chlapci</vt:lpstr>
      <vt:lpstr>Deti I Dievčatá</vt:lpstr>
      <vt:lpstr>Deti II Chlapci</vt:lpstr>
      <vt:lpstr>Deti II Dievčatá</vt:lpstr>
      <vt:lpstr>Deti III Chlapci</vt:lpstr>
      <vt:lpstr>Deti III Dievčatá</vt:lpstr>
      <vt:lpstr>Najmladšie žiačky</vt:lpstr>
      <vt:lpstr>Najmladší žiaci</vt:lpstr>
      <vt:lpstr>Mladšie žiačky</vt:lpstr>
      <vt:lpstr>Mladší žiaci</vt:lpstr>
      <vt:lpstr>Starší žiaci</vt:lpstr>
      <vt:lpstr>Staršie žiačky</vt:lpstr>
      <vt:lpstr>Dorastenci</vt:lpstr>
      <vt:lpstr>Dorastenky</vt:lpstr>
      <vt:lpstr>Juniori</vt:lpstr>
      <vt:lpstr>Juniorky</vt:lpstr>
      <vt:lpstr>Z34</vt:lpstr>
      <vt:lpstr>Z50</vt:lpstr>
      <vt:lpstr>Z60</vt:lpstr>
      <vt:lpstr>Zn60</vt:lpstr>
      <vt:lpstr>M40</vt:lpstr>
      <vt:lpstr>M50</vt:lpstr>
      <vt:lpstr>M60</vt:lpstr>
      <vt:lpstr>M70</vt:lpstr>
      <vt:lpstr>Mn70</vt:lpstr>
      <vt:lpstr>MLS</vt:lpstr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Mláka</dc:creator>
  <cp:lastModifiedBy>NAY</cp:lastModifiedBy>
  <cp:lastPrinted>2017-09-10T11:59:03Z</cp:lastPrinted>
  <dcterms:created xsi:type="dcterms:W3CDTF">2017-09-10T07:00:27Z</dcterms:created>
  <dcterms:modified xsi:type="dcterms:W3CDTF">2017-09-11T12:30:46Z</dcterms:modified>
</cp:coreProperties>
</file>