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4" activeTab="0"/>
  </bookViews>
  <sheets>
    <sheet name="Ženy " sheetId="1" r:id="rId1"/>
    <sheet name="Muži " sheetId="2" r:id="rId2"/>
    <sheet name="Dorast" sheetId="3" r:id="rId3"/>
    <sheet name="Staršie žiactvo" sheetId="4" r:id="rId4"/>
    <sheet name="Mladšie žiactvo" sheetId="5" r:id="rId5"/>
    <sheet name="Najmladšie žiactvo" sheetId="6" r:id="rId6"/>
  </sheets>
  <definedNames/>
  <calcPr fullCalcOnLoad="1"/>
</workbook>
</file>

<file path=xl/sharedStrings.xml><?xml version="1.0" encoding="utf-8"?>
<sst xmlns="http://schemas.openxmlformats.org/spreadsheetml/2006/main" count="431" uniqueCount="226">
  <si>
    <t>Štart. č.</t>
  </si>
  <si>
    <t>Meno</t>
  </si>
  <si>
    <t>Organizácia</t>
  </si>
  <si>
    <t>Poradie</t>
  </si>
  <si>
    <t>Kategória:</t>
  </si>
  <si>
    <t>Dĺžka trate:</t>
  </si>
  <si>
    <t>2500 m</t>
  </si>
  <si>
    <t>1000 m</t>
  </si>
  <si>
    <t>500 m</t>
  </si>
  <si>
    <t>11000 m</t>
  </si>
  <si>
    <t>5500 m</t>
  </si>
  <si>
    <t>Rok narodenia</t>
  </si>
  <si>
    <t>Kubej Tomáš</t>
  </si>
  <si>
    <t>Dolná Lehota</t>
  </si>
  <si>
    <t>Biatlon Predajná</t>
  </si>
  <si>
    <t>Kohárová Ľudmila</t>
  </si>
  <si>
    <t>Ledecká Kristína</t>
  </si>
  <si>
    <t>Mikuštiak Matej</t>
  </si>
  <si>
    <t>Likavka</t>
  </si>
  <si>
    <t>ŠK Sokol Telgárt</t>
  </si>
  <si>
    <t>Kobzošová Kristína</t>
  </si>
  <si>
    <t>Belková Janka</t>
  </si>
  <si>
    <t>Matovič Bruno</t>
  </si>
  <si>
    <t>Tomkuliak Eduard</t>
  </si>
  <si>
    <t>Kupcová Lenka</t>
  </si>
  <si>
    <t>Kamenská Ivana</t>
  </si>
  <si>
    <t>Papaj Viktor</t>
  </si>
  <si>
    <t>Kolečár Jakub</t>
  </si>
  <si>
    <t>Slezák Viktor</t>
  </si>
  <si>
    <t>Štrba Pavol</t>
  </si>
  <si>
    <t>Troliga Erik</t>
  </si>
  <si>
    <t>Benda Martin</t>
  </si>
  <si>
    <t>Švantnerová Natália</t>
  </si>
  <si>
    <t>Šuhajdová Dominika</t>
  </si>
  <si>
    <t>Krbila Adam</t>
  </si>
  <si>
    <t>Kubaliak Radoslav</t>
  </si>
  <si>
    <t>Kramľa Filip</t>
  </si>
  <si>
    <t>Talan Michal</t>
  </si>
  <si>
    <t>BK Sliač</t>
  </si>
  <si>
    <t>Horná Lehota</t>
  </si>
  <si>
    <t>Berky Roman</t>
  </si>
  <si>
    <t>Dubašák Jozef</t>
  </si>
  <si>
    <t>Hudík Maroš</t>
  </si>
  <si>
    <t>Sarnicki Janusz</t>
  </si>
  <si>
    <t>Faško Pavol</t>
  </si>
  <si>
    <t>Lunter Miroslav</t>
  </si>
  <si>
    <t>Haninec Miroslav</t>
  </si>
  <si>
    <t>Vrbický Stanislav</t>
  </si>
  <si>
    <t>Mikovíny Peter</t>
  </si>
  <si>
    <t>Brezno</t>
  </si>
  <si>
    <t>Pribylina Jozef</t>
  </si>
  <si>
    <t>Floch Radovan</t>
  </si>
  <si>
    <t>Maximová Michaela</t>
  </si>
  <si>
    <t>Čas (0:mm:ss)</t>
  </si>
  <si>
    <t>Muži 51 - 60. rokov (1954 - 1963)</t>
  </si>
  <si>
    <t>Muži 41 - 50. rokov (1964 - 1973)</t>
  </si>
  <si>
    <t>Ženy do 30. rokov (1984 - 1995)</t>
  </si>
  <si>
    <t>Muži do 40. rokov (1974 - 1995)</t>
  </si>
  <si>
    <t>Mladšie žiačky  (2002 - 2003)</t>
  </si>
  <si>
    <t>Mladší žiaci  (2002 - 2003)</t>
  </si>
  <si>
    <t>Staršie žiačky  (2000 - 2001)</t>
  </si>
  <si>
    <t>Starší žiaci  (2000 - 2001)</t>
  </si>
  <si>
    <t>Dorastenky  (1996 - 1999)</t>
  </si>
  <si>
    <t>Dorastenci  (1996 - 1999)</t>
  </si>
  <si>
    <t>Ženy nad 30. rokov ( 1983  a staršie)</t>
  </si>
  <si>
    <t>Najmladšie žiačky  (2004 a mladší  )</t>
  </si>
  <si>
    <t>Najmladší žiaci  (2004 a mladší  )</t>
  </si>
  <si>
    <t>Muži nad 60. rokov ( 1953 a starší)</t>
  </si>
  <si>
    <t>Gašparová Natálka</t>
  </si>
  <si>
    <t>ŽP Podbrezová</t>
  </si>
  <si>
    <t>Papajová Patrícia</t>
  </si>
  <si>
    <t>Machalová Adela</t>
  </si>
  <si>
    <t>Vojtasová Mirka</t>
  </si>
  <si>
    <t>ZŠ Bacúch</t>
  </si>
  <si>
    <t>Malčeková Zuzana</t>
  </si>
  <si>
    <t>Rafajová Klaudia</t>
  </si>
  <si>
    <t>ZŠ Dolná Lehota</t>
  </si>
  <si>
    <t>Kompáneková Kiara</t>
  </si>
  <si>
    <t>ZŠ Valaská</t>
  </si>
  <si>
    <t>Kováčová Nikoleta</t>
  </si>
  <si>
    <t>Mikuštiaková Mia</t>
  </si>
  <si>
    <t>Matovičová Nina</t>
  </si>
  <si>
    <t>Biatlon Osrblie</t>
  </si>
  <si>
    <t>Pančíková Natália</t>
  </si>
  <si>
    <t>KB Č. Balog</t>
  </si>
  <si>
    <t>Kvietková Bibiána</t>
  </si>
  <si>
    <t>Jordánová Katarína</t>
  </si>
  <si>
    <t>Steple Poprad</t>
  </si>
  <si>
    <t>Slamková Adriana</t>
  </si>
  <si>
    <t>Polakovičová Emma</t>
  </si>
  <si>
    <t>Jordánová Viktória</t>
  </si>
  <si>
    <t>Jankurová Alica</t>
  </si>
  <si>
    <t>Kánová Michaela</t>
  </si>
  <si>
    <t>Tothová Sára</t>
  </si>
  <si>
    <t>Bendová Ema</t>
  </si>
  <si>
    <t>Rafaj Jakub</t>
  </si>
  <si>
    <t>Hlásnik Roman</t>
  </si>
  <si>
    <t>Fialka Peter</t>
  </si>
  <si>
    <t>Kováčik Dominik</t>
  </si>
  <si>
    <t>Černák Adam</t>
  </si>
  <si>
    <t>Barabas Martin</t>
  </si>
  <si>
    <t>Siman Juraj</t>
  </si>
  <si>
    <t xml:space="preserve">Perichta Matúš </t>
  </si>
  <si>
    <t>Hozza Filip</t>
  </si>
  <si>
    <t>Seifert Matúš</t>
  </si>
  <si>
    <t>Berky Kristián</t>
  </si>
  <si>
    <t>Berkyová Sandra</t>
  </si>
  <si>
    <t>D. Lehota</t>
  </si>
  <si>
    <t>Sereď</t>
  </si>
  <si>
    <t xml:space="preserve">Hrablayová Viktória </t>
  </si>
  <si>
    <t>Pavlovská Lucia</t>
  </si>
  <si>
    <t>Kindrenajová Mirka</t>
  </si>
  <si>
    <t>Pacerová Sara</t>
  </si>
  <si>
    <t>KB Čierny Balog</t>
  </si>
  <si>
    <t>Sitarčíková Amálka</t>
  </si>
  <si>
    <t>Zacharová Simona</t>
  </si>
  <si>
    <t>Krejčiová Katarína</t>
  </si>
  <si>
    <t>AK Stepple Poprad</t>
  </si>
  <si>
    <t>Kňazovický Matej</t>
  </si>
  <si>
    <t>Holka Matúš</t>
  </si>
  <si>
    <t>Vološín Juraj</t>
  </si>
  <si>
    <t>Berky Dominik</t>
  </si>
  <si>
    <t>Kliment Michal</t>
  </si>
  <si>
    <t>Bánik Filip</t>
  </si>
  <si>
    <t>ZŠ Podbrezová</t>
  </si>
  <si>
    <t>Lunter Adrián</t>
  </si>
  <si>
    <t>Leštách Oliver</t>
  </si>
  <si>
    <t>AK Steple Poprad</t>
  </si>
  <si>
    <t>Kobzošová Veronika</t>
  </si>
  <si>
    <t>TJ Dolná Lehota</t>
  </si>
  <si>
    <t>Chamková Natália</t>
  </si>
  <si>
    <t>Vágnerová Martina</t>
  </si>
  <si>
    <t>Sivčáková Tatiana</t>
  </si>
  <si>
    <t>Babjaková Katka</t>
  </si>
  <si>
    <t>Kubaská Lucia</t>
  </si>
  <si>
    <t>Ratajová Lea</t>
  </si>
  <si>
    <t>Šoltýsová Ivana</t>
  </si>
  <si>
    <t>Zelenčíková Beáta</t>
  </si>
  <si>
    <t>Belková Viktória</t>
  </si>
  <si>
    <t>Bystrianska Dorota</t>
  </si>
  <si>
    <t>TJ D. Lehota</t>
  </si>
  <si>
    <t>Murcková Simona</t>
  </si>
  <si>
    <t>Peťko Dušan</t>
  </si>
  <si>
    <t>Talan Matúš</t>
  </si>
  <si>
    <t>Slávia ŠŠ Trenčín</t>
  </si>
  <si>
    <t>AK Svetološák BB</t>
  </si>
  <si>
    <t>Bagin Denis</t>
  </si>
  <si>
    <t>Krpáčovo</t>
  </si>
  <si>
    <t>Rybárová Martina</t>
  </si>
  <si>
    <t>Auxtová Paula</t>
  </si>
  <si>
    <t>Darmová Martina</t>
  </si>
  <si>
    <t>Hronec</t>
  </si>
  <si>
    <t>Kudelová Katarína</t>
  </si>
  <si>
    <t>TJ Partizánske</t>
  </si>
  <si>
    <t>Wydra Sabina</t>
  </si>
  <si>
    <t>Markam Mok MSZANA D.</t>
  </si>
  <si>
    <t>Sillíková Nora</t>
  </si>
  <si>
    <t>Mojžitová Lucia</t>
  </si>
  <si>
    <t>Adrim BB</t>
  </si>
  <si>
    <t>Plavuchová Mária</t>
  </si>
  <si>
    <t>Budínska Eva</t>
  </si>
  <si>
    <t>OU Polusie</t>
  </si>
  <si>
    <t>Hrabľayová Marta</t>
  </si>
  <si>
    <t>Slobodová Jarmila</t>
  </si>
  <si>
    <t>Pohr. Polhora</t>
  </si>
  <si>
    <t>Faboková Antónia</t>
  </si>
  <si>
    <t>SCK Ďumbier</t>
  </si>
  <si>
    <t>Hudáková Jitka</t>
  </si>
  <si>
    <t>Trenčín</t>
  </si>
  <si>
    <t>Jasenský Matej</t>
  </si>
  <si>
    <t>Zadné Hálny</t>
  </si>
  <si>
    <t>Šillík Ivan</t>
  </si>
  <si>
    <t>Ťažký Matej</t>
  </si>
  <si>
    <t>Medveď Jozef</t>
  </si>
  <si>
    <t>Siman Martin</t>
  </si>
  <si>
    <t>AK Mostáreň Brezno</t>
  </si>
  <si>
    <t>Seifert Peter</t>
  </si>
  <si>
    <t>Koncz Lukáš</t>
  </si>
  <si>
    <t>Hnúšťa Amatér</t>
  </si>
  <si>
    <t>Palyo Dušan</t>
  </si>
  <si>
    <t>Maratón BB</t>
  </si>
  <si>
    <t>Kán Marián</t>
  </si>
  <si>
    <t>Juroš Milan</t>
  </si>
  <si>
    <t>Jarabá</t>
  </si>
  <si>
    <t>Krištek Jakub</t>
  </si>
  <si>
    <t>Schrotter Michal</t>
  </si>
  <si>
    <t>Mikuštiak Martin</t>
  </si>
  <si>
    <t>Pepich Stanislav</t>
  </si>
  <si>
    <t>Mýto pod Ďumbierom</t>
  </si>
  <si>
    <t>MOK Mszana Dolna</t>
  </si>
  <si>
    <t>Schon Ľudovít</t>
  </si>
  <si>
    <t>Malinová</t>
  </si>
  <si>
    <t>Mojžita Peter</t>
  </si>
  <si>
    <t>Hudák Juraj</t>
  </si>
  <si>
    <t>Kamenský Ján</t>
  </si>
  <si>
    <t>Liptovský Peter</t>
  </si>
  <si>
    <t>Bella Ján</t>
  </si>
  <si>
    <t>Polícia Poprad</t>
  </si>
  <si>
    <t>Haraus Miroslav</t>
  </si>
  <si>
    <t>Škultéty Jaroslav</t>
  </si>
  <si>
    <t>Nadkanski Marek</t>
  </si>
  <si>
    <t>Blaško Milan</t>
  </si>
  <si>
    <t>SKI Veterán</t>
  </si>
  <si>
    <t>Fabok Ľubomír</t>
  </si>
  <si>
    <t>Berky Róbert</t>
  </si>
  <si>
    <t>Prievidza</t>
  </si>
  <si>
    <t>Kliman Stanislav</t>
  </si>
  <si>
    <t>Lyznicki Zigmund</t>
  </si>
  <si>
    <t>MOK MSZANA Dolna</t>
  </si>
  <si>
    <t>Czyszizon Jerzy</t>
  </si>
  <si>
    <t>Kypta Peter</t>
  </si>
  <si>
    <t>UMV BB</t>
  </si>
  <si>
    <t>Fašung Peter</t>
  </si>
  <si>
    <t>AK Prievidza</t>
  </si>
  <si>
    <t>Bašovský Jozef</t>
  </si>
  <si>
    <t>ZTŠČ Baňa Cígeľ</t>
  </si>
  <si>
    <t>Slanina Peter</t>
  </si>
  <si>
    <t>PRP V. Krtíš</t>
  </si>
  <si>
    <t>Mikuštiak Jaroslav</t>
  </si>
  <si>
    <t>SCP Ružomberok</t>
  </si>
  <si>
    <t>Polakovič Rastislav</t>
  </si>
  <si>
    <t>Šuhajdová Mária</t>
  </si>
  <si>
    <t>KB Osrblie Valaská</t>
  </si>
  <si>
    <t>KB Valaská Osrblie</t>
  </si>
  <si>
    <t>ŠK KU Ružomberok</t>
  </si>
  <si>
    <t>.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</si>
</sst>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400]h:mm:ss\ AM/PM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55"/>
      <name val="Arial CE"/>
      <family val="0"/>
    </font>
    <font>
      <sz val="10"/>
      <color indexed="9"/>
      <name val="Arial CE"/>
      <family val="0"/>
    </font>
    <font>
      <b/>
      <u val="single"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 CE"/>
      <family val="0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5" fontId="0" fillId="0" borderId="10" xfId="0" applyNumberForma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5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21" fontId="0" fillId="0" borderId="12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0</xdr:row>
      <xdr:rowOff>0</xdr:rowOff>
    </xdr:from>
    <xdr:ext cx="5572125" cy="1085850"/>
    <xdr:sp>
      <xdr:nvSpPr>
        <xdr:cNvPr id="1" name="BlokTextu 1"/>
        <xdr:cNvSpPr txBox="1">
          <a:spLocks noChangeArrowheads="1"/>
        </xdr:cNvSpPr>
      </xdr:nvSpPr>
      <xdr:spPr>
        <a:xfrm>
          <a:off x="933450" y="0"/>
          <a:ext cx="55721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Výsledková  listina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XXXI. ročníka cezpoľného behu usporiadaného pri príležitosti
69. výročia oslobodenia obce Dolná Lehota a XVI. ročníka o pohár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slovenského kozmonauta konaného dňa 23. marca 2014.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7.625" style="15" customWidth="1"/>
    <col min="2" max="2" width="8.875" style="6" customWidth="1"/>
    <col min="3" max="3" width="26.75390625" style="0" customWidth="1"/>
    <col min="4" max="4" width="12.375" style="6" customWidth="1"/>
    <col min="5" max="5" width="23.25390625" style="0" customWidth="1"/>
    <col min="6" max="6" width="17.875" style="6" customWidth="1"/>
  </cols>
  <sheetData>
    <row r="1" spans="3:4" ht="15" customHeight="1">
      <c r="C1" s="1"/>
      <c r="D1" s="12"/>
    </row>
    <row r="2" spans="3:4" ht="15" customHeight="1">
      <c r="C2" s="2"/>
      <c r="D2" s="13"/>
    </row>
    <row r="3" spans="3:4" ht="15" customHeight="1">
      <c r="C3" s="2"/>
      <c r="D3" s="13"/>
    </row>
    <row r="4" spans="1:6" s="3" customFormat="1" ht="15" customHeight="1">
      <c r="A4" s="15"/>
      <c r="B4" s="7" t="s">
        <v>4</v>
      </c>
      <c r="C4" s="4" t="s">
        <v>56</v>
      </c>
      <c r="D4" s="8"/>
      <c r="E4" s="5" t="s">
        <v>5</v>
      </c>
      <c r="F4" s="10" t="s">
        <v>6</v>
      </c>
    </row>
    <row r="5" ht="4.5" customHeight="1"/>
    <row r="6" spans="1:6" ht="15" customHeight="1">
      <c r="A6" s="16" t="s">
        <v>3</v>
      </c>
      <c r="B6" s="9" t="s">
        <v>0</v>
      </c>
      <c r="C6" s="9" t="s">
        <v>1</v>
      </c>
      <c r="D6" s="9" t="s">
        <v>11</v>
      </c>
      <c r="E6" s="9" t="s">
        <v>2</v>
      </c>
      <c r="F6" s="9" t="s">
        <v>53</v>
      </c>
    </row>
    <row r="7" spans="1:6" ht="15" customHeight="1">
      <c r="A7" s="16">
        <v>1</v>
      </c>
      <c r="B7" s="9">
        <v>412</v>
      </c>
      <c r="C7" s="23" t="s">
        <v>150</v>
      </c>
      <c r="D7" s="24">
        <v>1990</v>
      </c>
      <c r="E7" s="23" t="s">
        <v>151</v>
      </c>
      <c r="F7" s="27">
        <v>0.007303240740740741</v>
      </c>
    </row>
    <row r="8" spans="1:6" ht="15" customHeight="1">
      <c r="A8" s="16">
        <f aca="true" t="shared" si="0" ref="A8:A16">A7+1</f>
        <v>2</v>
      </c>
      <c r="B8" s="9">
        <v>411</v>
      </c>
      <c r="C8" s="22" t="s">
        <v>149</v>
      </c>
      <c r="D8" s="9">
        <v>1995</v>
      </c>
      <c r="E8" s="22" t="s">
        <v>84</v>
      </c>
      <c r="F8" s="27">
        <v>0.007858796296296296</v>
      </c>
    </row>
    <row r="9" spans="1:6" ht="15" customHeight="1">
      <c r="A9" s="16">
        <f t="shared" si="0"/>
        <v>3</v>
      </c>
      <c r="B9" s="9">
        <v>410</v>
      </c>
      <c r="C9" s="22" t="s">
        <v>148</v>
      </c>
      <c r="D9" s="9">
        <v>1993</v>
      </c>
      <c r="E9" s="22" t="s">
        <v>107</v>
      </c>
      <c r="F9" s="28">
        <v>0.00920138888888889</v>
      </c>
    </row>
    <row r="10" spans="1:6" ht="15" customHeight="1">
      <c r="A10" s="16">
        <f t="shared" si="0"/>
        <v>4</v>
      </c>
      <c r="B10" s="9">
        <v>413</v>
      </c>
      <c r="C10" s="21" t="s">
        <v>152</v>
      </c>
      <c r="D10" s="25">
        <v>1990</v>
      </c>
      <c r="E10" s="21" t="s">
        <v>153</v>
      </c>
      <c r="F10" s="28">
        <v>0.009965277777777778</v>
      </c>
    </row>
    <row r="11" spans="1:6" ht="15" customHeight="1">
      <c r="A11" s="16">
        <f t="shared" si="0"/>
        <v>5</v>
      </c>
      <c r="B11" s="9">
        <v>414</v>
      </c>
      <c r="C11" s="11"/>
      <c r="D11" s="9"/>
      <c r="E11" s="11"/>
      <c r="F11" s="26"/>
    </row>
    <row r="12" spans="1:6" ht="15" customHeight="1">
      <c r="A12" s="16">
        <f t="shared" si="0"/>
        <v>6</v>
      </c>
      <c r="B12" s="9">
        <v>415</v>
      </c>
      <c r="C12" s="11"/>
      <c r="D12" s="9"/>
      <c r="E12" s="11"/>
      <c r="F12" s="26"/>
    </row>
    <row r="13" spans="1:6" ht="15" customHeight="1">
      <c r="A13" s="16">
        <f t="shared" si="0"/>
        <v>7</v>
      </c>
      <c r="B13" s="9">
        <v>416</v>
      </c>
      <c r="C13" s="11"/>
      <c r="D13" s="9"/>
      <c r="E13" s="11"/>
      <c r="F13" s="26"/>
    </row>
    <row r="14" spans="1:6" ht="15" customHeight="1">
      <c r="A14" s="16">
        <f t="shared" si="0"/>
        <v>8</v>
      </c>
      <c r="B14" s="9">
        <v>417</v>
      </c>
      <c r="C14" s="11"/>
      <c r="D14" s="9"/>
      <c r="E14" s="11"/>
      <c r="F14" s="26"/>
    </row>
    <row r="15" spans="1:6" ht="15" customHeight="1">
      <c r="A15" s="16">
        <f t="shared" si="0"/>
        <v>9</v>
      </c>
      <c r="B15" s="9">
        <v>418</v>
      </c>
      <c r="C15" s="11"/>
      <c r="D15" s="9"/>
      <c r="E15" s="11"/>
      <c r="F15" s="26"/>
    </row>
    <row r="16" spans="1:6" ht="15" customHeight="1">
      <c r="A16" s="16">
        <f t="shared" si="0"/>
        <v>10</v>
      </c>
      <c r="B16" s="9">
        <v>419</v>
      </c>
      <c r="C16" s="11"/>
      <c r="D16" s="9"/>
      <c r="E16" s="11"/>
      <c r="F16" s="26"/>
    </row>
    <row r="17" spans="1:6" ht="15" customHeight="1">
      <c r="A17" s="16"/>
      <c r="B17" s="9"/>
      <c r="C17" s="11"/>
      <c r="D17" s="9"/>
      <c r="E17" s="11"/>
      <c r="F17" s="26"/>
    </row>
    <row r="18" spans="1:6" ht="15" customHeight="1">
      <c r="A18" s="16"/>
      <c r="B18" s="9"/>
      <c r="C18" s="11"/>
      <c r="D18" s="9"/>
      <c r="E18" s="11"/>
      <c r="F18" s="26"/>
    </row>
    <row r="19" spans="1:6" ht="15" customHeight="1">
      <c r="A19" s="16"/>
      <c r="B19" s="9"/>
      <c r="C19" s="11"/>
      <c r="D19" s="9"/>
      <c r="E19" s="11"/>
      <c r="F19" s="26"/>
    </row>
    <row r="20" spans="1:6" ht="15" customHeight="1">
      <c r="A20" s="16"/>
      <c r="B20" s="9"/>
      <c r="C20" s="11"/>
      <c r="D20" s="9"/>
      <c r="E20" s="11"/>
      <c r="F20" s="26"/>
    </row>
    <row r="21" spans="1:6" ht="15" customHeight="1">
      <c r="A21" s="16"/>
      <c r="B21" s="9"/>
      <c r="C21" s="11"/>
      <c r="D21" s="9"/>
      <c r="E21" s="11"/>
      <c r="F21" s="26"/>
    </row>
    <row r="22" ht="15" customHeight="1"/>
    <row r="23" ht="15" customHeight="1"/>
    <row r="24" ht="15" customHeight="1"/>
    <row r="25" spans="2:6" ht="15" customHeight="1">
      <c r="B25" s="7" t="s">
        <v>4</v>
      </c>
      <c r="C25" s="4" t="s">
        <v>64</v>
      </c>
      <c r="D25" s="8"/>
      <c r="E25" s="5" t="s">
        <v>5</v>
      </c>
      <c r="F25" s="10" t="s">
        <v>6</v>
      </c>
    </row>
    <row r="26" ht="4.5" customHeight="1"/>
    <row r="27" spans="1:6" ht="15" customHeight="1">
      <c r="A27" s="16" t="s">
        <v>3</v>
      </c>
      <c r="B27" s="9" t="s">
        <v>0</v>
      </c>
      <c r="C27" s="9" t="s">
        <v>1</v>
      </c>
      <c r="D27" s="9" t="s">
        <v>11</v>
      </c>
      <c r="E27" s="9" t="s">
        <v>2</v>
      </c>
      <c r="F27" s="9" t="s">
        <v>53</v>
      </c>
    </row>
    <row r="28" spans="1:6" ht="15" customHeight="1">
      <c r="A28" s="16">
        <v>1</v>
      </c>
      <c r="B28" s="9">
        <v>420</v>
      </c>
      <c r="C28" s="22" t="s">
        <v>154</v>
      </c>
      <c r="D28" s="9">
        <v>1982</v>
      </c>
      <c r="E28" s="22" t="s">
        <v>155</v>
      </c>
      <c r="F28" s="27">
        <v>0.006469907407407407</v>
      </c>
    </row>
    <row r="29" spans="1:6" ht="15" customHeight="1">
      <c r="A29" s="16">
        <f aca="true" t="shared" si="1" ref="A29:A37">A28+1</f>
        <v>2</v>
      </c>
      <c r="B29" s="9">
        <v>428</v>
      </c>
      <c r="C29" s="11" t="s">
        <v>167</v>
      </c>
      <c r="D29" s="9">
        <v>1971</v>
      </c>
      <c r="E29" s="11" t="s">
        <v>168</v>
      </c>
      <c r="F29" s="27">
        <v>0.006666666666666667</v>
      </c>
    </row>
    <row r="30" spans="1:6" ht="15" customHeight="1">
      <c r="A30" s="16">
        <f t="shared" si="1"/>
        <v>3</v>
      </c>
      <c r="B30" s="9">
        <v>424</v>
      </c>
      <c r="C30" s="34" t="s">
        <v>160</v>
      </c>
      <c r="D30" s="25">
        <v>1956</v>
      </c>
      <c r="E30" s="34" t="s">
        <v>161</v>
      </c>
      <c r="F30" s="28">
        <v>0.007407407407407407</v>
      </c>
    </row>
    <row r="31" spans="1:6" ht="15" customHeight="1">
      <c r="A31" s="16">
        <f t="shared" si="1"/>
        <v>4</v>
      </c>
      <c r="B31" s="9">
        <v>425</v>
      </c>
      <c r="C31" s="11" t="s">
        <v>162</v>
      </c>
      <c r="D31" s="9">
        <v>1981</v>
      </c>
      <c r="E31" s="11" t="s">
        <v>14</v>
      </c>
      <c r="F31" s="26">
        <v>0.007905092592592592</v>
      </c>
    </row>
    <row r="32" spans="1:6" ht="15" customHeight="1">
      <c r="A32" s="16">
        <f t="shared" si="1"/>
        <v>5</v>
      </c>
      <c r="B32" s="9">
        <v>426</v>
      </c>
      <c r="C32" s="11" t="s">
        <v>163</v>
      </c>
      <c r="D32" s="9">
        <v>1965</v>
      </c>
      <c r="E32" s="11" t="s">
        <v>164</v>
      </c>
      <c r="F32" s="26">
        <v>0.007939814814814814</v>
      </c>
    </row>
    <row r="33" spans="1:6" ht="15" customHeight="1">
      <c r="A33" s="16">
        <f t="shared" si="1"/>
        <v>6</v>
      </c>
      <c r="B33" s="9">
        <v>421</v>
      </c>
      <c r="C33" s="22" t="s">
        <v>156</v>
      </c>
      <c r="D33" s="9">
        <v>1967</v>
      </c>
      <c r="E33" s="22" t="s">
        <v>38</v>
      </c>
      <c r="F33" s="26">
        <v>0.008518518518518519</v>
      </c>
    </row>
    <row r="34" spans="1:6" ht="15" customHeight="1">
      <c r="A34" s="16">
        <f t="shared" si="1"/>
        <v>7</v>
      </c>
      <c r="B34" s="9">
        <v>427</v>
      </c>
      <c r="C34" s="11" t="s">
        <v>165</v>
      </c>
      <c r="D34" s="9">
        <v>1960</v>
      </c>
      <c r="E34" s="11" t="s">
        <v>166</v>
      </c>
      <c r="F34" s="26">
        <v>0.009768518518518518</v>
      </c>
    </row>
    <row r="35" spans="1:6" ht="15" customHeight="1">
      <c r="A35" s="16">
        <f t="shared" si="1"/>
        <v>8</v>
      </c>
      <c r="B35" s="9">
        <v>429</v>
      </c>
      <c r="C35" s="11" t="s">
        <v>221</v>
      </c>
      <c r="D35" s="9">
        <v>1950</v>
      </c>
      <c r="E35" s="11" t="s">
        <v>107</v>
      </c>
      <c r="F35" s="26">
        <v>0.013043981481481483</v>
      </c>
    </row>
    <row r="36" spans="1:6" ht="15" customHeight="1">
      <c r="A36" s="16">
        <f t="shared" si="1"/>
        <v>9</v>
      </c>
      <c r="B36" s="9">
        <v>422</v>
      </c>
      <c r="C36" s="22" t="s">
        <v>157</v>
      </c>
      <c r="D36" s="9">
        <v>1976</v>
      </c>
      <c r="E36" s="22" t="s">
        <v>158</v>
      </c>
      <c r="F36" s="26">
        <v>0.015358796296296296</v>
      </c>
    </row>
    <row r="37" spans="1:6" ht="15" customHeight="1">
      <c r="A37" s="16">
        <f t="shared" si="1"/>
        <v>10</v>
      </c>
      <c r="B37" s="9">
        <v>423</v>
      </c>
      <c r="C37" s="11" t="s">
        <v>159</v>
      </c>
      <c r="D37" s="9">
        <v>1969</v>
      </c>
      <c r="E37" s="11" t="s">
        <v>158</v>
      </c>
      <c r="F37" s="26">
        <v>0.01605324074074074</v>
      </c>
    </row>
    <row r="38" spans="1:6" ht="15" customHeight="1">
      <c r="A38" s="16"/>
      <c r="B38" s="9"/>
      <c r="C38" s="11"/>
      <c r="D38" s="9"/>
      <c r="E38" s="11"/>
      <c r="F38" s="26"/>
    </row>
    <row r="39" spans="1:6" ht="15" customHeight="1">
      <c r="A39" s="16"/>
      <c r="B39" s="9"/>
      <c r="C39" s="11"/>
      <c r="D39" s="9"/>
      <c r="E39" s="11"/>
      <c r="F39" s="26"/>
    </row>
    <row r="40" spans="1:6" ht="15" customHeight="1">
      <c r="A40" s="16"/>
      <c r="B40" s="9"/>
      <c r="C40" s="11"/>
      <c r="D40" s="9"/>
      <c r="E40" s="11"/>
      <c r="F40" s="26"/>
    </row>
    <row r="41" spans="1:6" ht="15" customHeight="1">
      <c r="A41" s="16"/>
      <c r="B41" s="9"/>
      <c r="C41" s="11"/>
      <c r="D41" s="9"/>
      <c r="E41" s="11"/>
      <c r="F41" s="26"/>
    </row>
    <row r="42" spans="1:6" ht="15" customHeight="1">
      <c r="A42" s="16"/>
      <c r="B42" s="9"/>
      <c r="C42" s="11"/>
      <c r="D42" s="9"/>
      <c r="E42" s="11"/>
      <c r="F42" s="26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&amp;C&amp;"Arial CE,Kurzíva"&amp;9Výsledková  listina z XXXI. ročníka cezpoľného behu, Dolná Lehota, 23. marca 2014 </oddHeader>
    <oddFooter>&amp;C&amp;"Arial CE,Kurzíva"&amp;8&amp;P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7.625" style="15" customWidth="1"/>
    <col min="2" max="2" width="8.875" style="6" customWidth="1"/>
    <col min="3" max="3" width="26.75390625" style="0" customWidth="1"/>
    <col min="4" max="4" width="12.375" style="6" customWidth="1"/>
    <col min="5" max="5" width="23.25390625" style="0" customWidth="1"/>
    <col min="6" max="6" width="17.875" style="6" customWidth="1"/>
  </cols>
  <sheetData>
    <row r="1" ht="15" customHeight="1">
      <c r="B1" s="35" t="s">
        <v>225</v>
      </c>
    </row>
    <row r="2" ht="15" customHeight="1"/>
    <row r="3" ht="15" customHeight="1"/>
    <row r="4" spans="1:6" s="3" customFormat="1" ht="15" customHeight="1">
      <c r="A4" s="15"/>
      <c r="B4" s="7" t="s">
        <v>4</v>
      </c>
      <c r="C4" s="4" t="s">
        <v>57</v>
      </c>
      <c r="D4" s="8"/>
      <c r="E4" s="5" t="s">
        <v>5</v>
      </c>
      <c r="F4" s="10" t="s">
        <v>9</v>
      </c>
    </row>
    <row r="5" ht="4.5" customHeight="1"/>
    <row r="6" spans="1:6" ht="15" customHeight="1">
      <c r="A6" s="16" t="s">
        <v>3</v>
      </c>
      <c r="B6" s="9" t="s">
        <v>0</v>
      </c>
      <c r="C6" s="9" t="s">
        <v>1</v>
      </c>
      <c r="D6" s="9" t="s">
        <v>11</v>
      </c>
      <c r="E6" s="9" t="s">
        <v>2</v>
      </c>
      <c r="F6" s="9" t="s">
        <v>53</v>
      </c>
    </row>
    <row r="7" spans="1:6" ht="15" customHeight="1">
      <c r="A7" s="16">
        <v>1</v>
      </c>
      <c r="B7" s="9">
        <v>442</v>
      </c>
      <c r="C7" s="32" t="s">
        <v>41</v>
      </c>
      <c r="D7" s="24">
        <v>1977</v>
      </c>
      <c r="E7" s="32" t="s">
        <v>127</v>
      </c>
      <c r="F7" s="30">
        <v>0.024837962962962964</v>
      </c>
    </row>
    <row r="8" spans="1:6" ht="15" customHeight="1">
      <c r="A8" s="16">
        <f aca="true" t="shared" si="0" ref="A8:A23">A7+1</f>
        <v>2</v>
      </c>
      <c r="B8" s="9">
        <v>432</v>
      </c>
      <c r="C8" s="22" t="s">
        <v>12</v>
      </c>
      <c r="D8" s="9">
        <v>1992</v>
      </c>
      <c r="E8" s="22" t="s">
        <v>224</v>
      </c>
      <c r="F8" s="30">
        <v>0.025486111111111112</v>
      </c>
    </row>
    <row r="9" spans="1:6" ht="15" customHeight="1">
      <c r="A9" s="16">
        <f t="shared" si="0"/>
        <v>3</v>
      </c>
      <c r="B9" s="9">
        <v>436</v>
      </c>
      <c r="C9" s="22" t="s">
        <v>36</v>
      </c>
      <c r="D9" s="9">
        <v>1995</v>
      </c>
      <c r="E9" s="22" t="s">
        <v>223</v>
      </c>
      <c r="F9" s="30">
        <v>0.02820601851851852</v>
      </c>
    </row>
    <row r="10" spans="1:6" ht="15" customHeight="1">
      <c r="A10" s="16">
        <f t="shared" si="0"/>
        <v>4</v>
      </c>
      <c r="B10" s="9">
        <v>433</v>
      </c>
      <c r="C10" s="22" t="s">
        <v>171</v>
      </c>
      <c r="D10" s="9">
        <v>1990</v>
      </c>
      <c r="E10" s="22" t="s">
        <v>38</v>
      </c>
      <c r="F10" s="30">
        <v>0.028935185185185185</v>
      </c>
    </row>
    <row r="11" spans="1:6" ht="15" customHeight="1">
      <c r="A11" s="16">
        <f t="shared" si="0"/>
        <v>5</v>
      </c>
      <c r="B11" s="9">
        <v>434</v>
      </c>
      <c r="C11" s="22" t="s">
        <v>172</v>
      </c>
      <c r="D11" s="9">
        <v>1995</v>
      </c>
      <c r="E11" s="22" t="s">
        <v>84</v>
      </c>
      <c r="F11" s="30">
        <v>0.029027777777777777</v>
      </c>
    </row>
    <row r="12" spans="1:6" ht="15" customHeight="1">
      <c r="A12" s="16">
        <f t="shared" si="0"/>
        <v>6</v>
      </c>
      <c r="B12" s="9">
        <v>443</v>
      </c>
      <c r="C12" s="11" t="s">
        <v>182</v>
      </c>
      <c r="D12" s="9">
        <v>1974</v>
      </c>
      <c r="E12" s="11" t="s">
        <v>183</v>
      </c>
      <c r="F12" s="30">
        <v>0.029502314814814815</v>
      </c>
    </row>
    <row r="13" spans="1:6" ht="15" customHeight="1">
      <c r="A13" s="16">
        <f t="shared" si="0"/>
        <v>7</v>
      </c>
      <c r="B13" s="9">
        <v>438</v>
      </c>
      <c r="C13" s="11" t="s">
        <v>176</v>
      </c>
      <c r="D13" s="9">
        <v>1994</v>
      </c>
      <c r="E13" s="11" t="s">
        <v>14</v>
      </c>
      <c r="F13" s="31">
        <v>0.03037037037037037</v>
      </c>
    </row>
    <row r="14" spans="1:6" ht="15" customHeight="1">
      <c r="A14" s="16">
        <f t="shared" si="0"/>
        <v>8</v>
      </c>
      <c r="B14" s="9">
        <v>437</v>
      </c>
      <c r="C14" s="22" t="s">
        <v>174</v>
      </c>
      <c r="D14" s="9">
        <v>1990</v>
      </c>
      <c r="E14" s="22" t="s">
        <v>175</v>
      </c>
      <c r="F14" s="31">
        <v>0.03116898148148148</v>
      </c>
    </row>
    <row r="15" spans="1:6" ht="15" customHeight="1">
      <c r="A15" s="16">
        <f t="shared" si="0"/>
        <v>9</v>
      </c>
      <c r="B15" s="9">
        <v>431</v>
      </c>
      <c r="C15" s="22" t="s">
        <v>169</v>
      </c>
      <c r="D15" s="9">
        <v>1986</v>
      </c>
      <c r="E15" s="22" t="s">
        <v>170</v>
      </c>
      <c r="F15" s="31">
        <v>0.031956018518518516</v>
      </c>
    </row>
    <row r="16" spans="1:6" ht="15" customHeight="1">
      <c r="A16" s="16">
        <f t="shared" si="0"/>
        <v>10</v>
      </c>
      <c r="B16" s="9">
        <v>439</v>
      </c>
      <c r="C16" s="11" t="s">
        <v>177</v>
      </c>
      <c r="D16" s="9">
        <v>1986</v>
      </c>
      <c r="E16" s="11" t="s">
        <v>178</v>
      </c>
      <c r="F16" s="31">
        <v>0.032060185185185185</v>
      </c>
    </row>
    <row r="17" spans="1:6" ht="15" customHeight="1">
      <c r="A17" s="16">
        <f t="shared" si="0"/>
        <v>11</v>
      </c>
      <c r="B17" s="9">
        <v>440</v>
      </c>
      <c r="C17" s="11" t="s">
        <v>179</v>
      </c>
      <c r="D17" s="9">
        <v>1985</v>
      </c>
      <c r="E17" s="11" t="s">
        <v>180</v>
      </c>
      <c r="F17" s="31">
        <v>0.03241898148148148</v>
      </c>
    </row>
    <row r="18" spans="1:6" ht="15" customHeight="1">
      <c r="A18" s="16">
        <f t="shared" si="0"/>
        <v>12</v>
      </c>
      <c r="B18" s="9">
        <v>430</v>
      </c>
      <c r="C18" s="22" t="s">
        <v>40</v>
      </c>
      <c r="D18" s="9">
        <v>1993</v>
      </c>
      <c r="E18" s="22" t="s">
        <v>107</v>
      </c>
      <c r="F18" s="31">
        <v>0.03344907407407407</v>
      </c>
    </row>
    <row r="19" spans="1:6" ht="15" customHeight="1">
      <c r="A19" s="16">
        <f t="shared" si="0"/>
        <v>13</v>
      </c>
      <c r="B19" s="9">
        <v>500</v>
      </c>
      <c r="C19" s="11" t="s">
        <v>220</v>
      </c>
      <c r="D19" s="9">
        <v>1974</v>
      </c>
      <c r="E19" s="11" t="s">
        <v>127</v>
      </c>
      <c r="F19" s="31">
        <v>0.03359953703703704</v>
      </c>
    </row>
    <row r="20" spans="1:6" ht="15" customHeight="1">
      <c r="A20" s="16">
        <f t="shared" si="0"/>
        <v>14</v>
      </c>
      <c r="B20" s="9">
        <v>435</v>
      </c>
      <c r="C20" s="22" t="s">
        <v>173</v>
      </c>
      <c r="D20" s="9">
        <v>1995</v>
      </c>
      <c r="E20" s="22" t="s">
        <v>84</v>
      </c>
      <c r="F20" s="31">
        <v>0.033935185185185186</v>
      </c>
    </row>
    <row r="21" spans="1:6" ht="15" customHeight="1">
      <c r="A21" s="16">
        <f t="shared" si="0"/>
        <v>15</v>
      </c>
      <c r="B21" s="9">
        <v>444</v>
      </c>
      <c r="C21" s="11" t="s">
        <v>184</v>
      </c>
      <c r="D21" s="9">
        <v>1991</v>
      </c>
      <c r="E21" s="11" t="s">
        <v>107</v>
      </c>
      <c r="F21" s="31">
        <v>0.03449074074074074</v>
      </c>
    </row>
    <row r="22" spans="1:6" ht="15" customHeight="1">
      <c r="A22" s="16">
        <f t="shared" si="0"/>
        <v>16</v>
      </c>
      <c r="B22" s="9">
        <v>447</v>
      </c>
      <c r="C22" s="11" t="s">
        <v>198</v>
      </c>
      <c r="D22" s="9">
        <v>1986</v>
      </c>
      <c r="E22" s="11" t="s">
        <v>107</v>
      </c>
      <c r="F22" s="31">
        <v>0.035833333333333335</v>
      </c>
    </row>
    <row r="23" spans="1:6" ht="15" customHeight="1">
      <c r="A23" s="16">
        <f t="shared" si="0"/>
        <v>17</v>
      </c>
      <c r="B23" s="9">
        <v>446</v>
      </c>
      <c r="C23" s="11" t="s">
        <v>42</v>
      </c>
      <c r="D23" s="9">
        <v>1982</v>
      </c>
      <c r="E23" s="11" t="s">
        <v>107</v>
      </c>
      <c r="F23" s="31">
        <v>0.03584490740740741</v>
      </c>
    </row>
    <row r="24" spans="1:6" ht="15" customHeight="1">
      <c r="A24" s="16">
        <f>A23+1</f>
        <v>18</v>
      </c>
      <c r="B24" s="9">
        <v>448</v>
      </c>
      <c r="C24" s="11" t="s">
        <v>206</v>
      </c>
      <c r="D24" s="9">
        <v>1991</v>
      </c>
      <c r="E24" s="11" t="s">
        <v>107</v>
      </c>
      <c r="F24" s="31">
        <v>0.037141203703703704</v>
      </c>
    </row>
    <row r="25" spans="1:6" ht="15" customHeight="1">
      <c r="A25" s="16">
        <f>A24+1</f>
        <v>19</v>
      </c>
      <c r="B25" s="9">
        <v>445</v>
      </c>
      <c r="C25" s="11" t="s">
        <v>185</v>
      </c>
      <c r="D25" s="9">
        <v>1983</v>
      </c>
      <c r="E25" s="11" t="s">
        <v>107</v>
      </c>
      <c r="F25" s="31">
        <v>0.0416550925925926</v>
      </c>
    </row>
    <row r="26" spans="1:6" ht="15" customHeight="1">
      <c r="A26" s="16">
        <f>A25+1</f>
        <v>20</v>
      </c>
      <c r="B26" s="9">
        <v>441</v>
      </c>
      <c r="C26" s="11" t="s">
        <v>181</v>
      </c>
      <c r="D26" s="9">
        <v>1973</v>
      </c>
      <c r="E26" s="11" t="s">
        <v>107</v>
      </c>
      <c r="F26" s="31"/>
    </row>
    <row r="27" spans="1:6" ht="15" customHeight="1">
      <c r="A27" s="17"/>
      <c r="B27" s="18"/>
      <c r="C27" s="19"/>
      <c r="D27" s="18"/>
      <c r="E27" s="19"/>
      <c r="F27" s="20"/>
    </row>
    <row r="28" spans="1:6" ht="15" customHeight="1">
      <c r="A28" s="17"/>
      <c r="B28" s="18"/>
      <c r="C28" s="19"/>
      <c r="D28" s="18"/>
      <c r="E28" s="19"/>
      <c r="F28" s="20"/>
    </row>
    <row r="29" ht="15" customHeight="1"/>
    <row r="30" spans="2:6" ht="15" customHeight="1">
      <c r="B30" s="7" t="s">
        <v>4</v>
      </c>
      <c r="C30" s="4" t="s">
        <v>55</v>
      </c>
      <c r="D30" s="8"/>
      <c r="E30" s="5" t="s">
        <v>5</v>
      </c>
      <c r="F30" s="10" t="s">
        <v>9</v>
      </c>
    </row>
    <row r="31" ht="4.5" customHeight="1"/>
    <row r="32" spans="1:6" ht="15" customHeight="1">
      <c r="A32" s="16" t="s">
        <v>3</v>
      </c>
      <c r="B32" s="9" t="s">
        <v>0</v>
      </c>
      <c r="C32" s="9" t="s">
        <v>1</v>
      </c>
      <c r="D32" s="9" t="s">
        <v>11</v>
      </c>
      <c r="E32" s="9" t="s">
        <v>2</v>
      </c>
      <c r="F32" s="9" t="s">
        <v>53</v>
      </c>
    </row>
    <row r="33" spans="1:6" ht="15" customHeight="1">
      <c r="A33" s="16">
        <v>1</v>
      </c>
      <c r="B33" s="9">
        <v>471</v>
      </c>
      <c r="C33" s="23" t="s">
        <v>43</v>
      </c>
      <c r="D33" s="24">
        <v>1966</v>
      </c>
      <c r="E33" s="23" t="s">
        <v>189</v>
      </c>
      <c r="F33" s="26">
        <v>0.026284722222222223</v>
      </c>
    </row>
    <row r="34" spans="1:6" ht="15" customHeight="1">
      <c r="A34" s="16">
        <f aca="true" t="shared" si="1" ref="A34:A47">A33+1</f>
        <v>2</v>
      </c>
      <c r="B34" s="9">
        <v>476</v>
      </c>
      <c r="C34" s="11" t="s">
        <v>193</v>
      </c>
      <c r="D34" s="9">
        <v>1973</v>
      </c>
      <c r="E34" s="11" t="s">
        <v>168</v>
      </c>
      <c r="F34" s="26">
        <v>0.027546296296296294</v>
      </c>
    </row>
    <row r="35" spans="1:6" ht="15" customHeight="1">
      <c r="A35" s="16">
        <f t="shared" si="1"/>
        <v>3</v>
      </c>
      <c r="B35" s="9">
        <v>475</v>
      </c>
      <c r="C35" s="11" t="s">
        <v>186</v>
      </c>
      <c r="D35" s="9">
        <v>1973</v>
      </c>
      <c r="E35" s="11" t="s">
        <v>18</v>
      </c>
      <c r="F35" s="26">
        <v>0.028101851851851854</v>
      </c>
    </row>
    <row r="36" spans="1:6" ht="15" customHeight="1">
      <c r="A36" s="16">
        <f t="shared" si="1"/>
        <v>4</v>
      </c>
      <c r="B36" s="9">
        <v>477</v>
      </c>
      <c r="C36" s="11" t="s">
        <v>194</v>
      </c>
      <c r="D36" s="9">
        <v>1965</v>
      </c>
      <c r="E36" s="11" t="s">
        <v>195</v>
      </c>
      <c r="F36" s="26">
        <v>0.029166666666666664</v>
      </c>
    </row>
    <row r="37" spans="1:6" ht="15" customHeight="1">
      <c r="A37" s="16">
        <f t="shared" si="1"/>
        <v>5</v>
      </c>
      <c r="B37" s="9">
        <v>474</v>
      </c>
      <c r="C37" s="22" t="s">
        <v>45</v>
      </c>
      <c r="D37" s="9">
        <v>1971</v>
      </c>
      <c r="E37" s="22" t="s">
        <v>19</v>
      </c>
      <c r="F37" s="26">
        <v>0.030763888888888886</v>
      </c>
    </row>
    <row r="38" spans="1:6" ht="15" customHeight="1">
      <c r="A38" s="16">
        <f t="shared" si="1"/>
        <v>6</v>
      </c>
      <c r="B38" s="9">
        <v>473</v>
      </c>
      <c r="C38" s="22" t="s">
        <v>192</v>
      </c>
      <c r="D38" s="9">
        <v>1973</v>
      </c>
      <c r="E38" s="22" t="s">
        <v>158</v>
      </c>
      <c r="F38" s="26">
        <v>0.03293981481481481</v>
      </c>
    </row>
    <row r="39" spans="1:6" ht="15" customHeight="1">
      <c r="A39" s="16">
        <f t="shared" si="1"/>
        <v>7</v>
      </c>
      <c r="B39" s="9">
        <v>472</v>
      </c>
      <c r="C39" s="22" t="s">
        <v>190</v>
      </c>
      <c r="D39" s="9">
        <v>1971</v>
      </c>
      <c r="E39" s="22" t="s">
        <v>191</v>
      </c>
      <c r="F39" s="26">
        <v>0.033587962962962965</v>
      </c>
    </row>
    <row r="40" spans="1:6" ht="15" customHeight="1">
      <c r="A40" s="16">
        <f t="shared" si="1"/>
        <v>8</v>
      </c>
      <c r="B40" s="9">
        <v>470</v>
      </c>
      <c r="C40" s="22" t="s">
        <v>187</v>
      </c>
      <c r="D40" s="9">
        <v>1968</v>
      </c>
      <c r="E40" s="22" t="s">
        <v>188</v>
      </c>
      <c r="F40" s="26">
        <v>0.034131944444444444</v>
      </c>
    </row>
    <row r="41" spans="1:6" ht="15" customHeight="1">
      <c r="A41" s="16">
        <f t="shared" si="1"/>
        <v>9</v>
      </c>
      <c r="B41" s="9">
        <v>478</v>
      </c>
      <c r="C41" s="11" t="s">
        <v>196</v>
      </c>
      <c r="D41" s="9">
        <v>1970</v>
      </c>
      <c r="E41" s="11" t="s">
        <v>107</v>
      </c>
      <c r="F41" s="26">
        <v>0.0402662037037037</v>
      </c>
    </row>
    <row r="42" spans="1:6" ht="15" customHeight="1">
      <c r="A42" s="16">
        <f t="shared" si="1"/>
        <v>10</v>
      </c>
      <c r="B42" s="9">
        <v>479</v>
      </c>
      <c r="C42" s="11" t="s">
        <v>31</v>
      </c>
      <c r="D42" s="9">
        <v>1972</v>
      </c>
      <c r="E42" s="11" t="s">
        <v>197</v>
      </c>
      <c r="F42" s="26"/>
    </row>
    <row r="43" spans="1:6" ht="15" customHeight="1">
      <c r="A43" s="16">
        <f t="shared" si="1"/>
        <v>11</v>
      </c>
      <c r="B43" s="9"/>
      <c r="C43" s="11"/>
      <c r="D43" s="9"/>
      <c r="E43" s="11"/>
      <c r="F43" s="26"/>
    </row>
    <row r="44" spans="1:6" ht="15" customHeight="1">
      <c r="A44" s="16">
        <f t="shared" si="1"/>
        <v>12</v>
      </c>
      <c r="B44" s="9"/>
      <c r="C44" s="11"/>
      <c r="D44" s="9"/>
      <c r="E44" s="11"/>
      <c r="F44" s="26"/>
    </row>
    <row r="45" spans="1:6" ht="15" customHeight="1">
      <c r="A45" s="16">
        <f t="shared" si="1"/>
        <v>13</v>
      </c>
      <c r="B45" s="9"/>
      <c r="C45" s="11"/>
      <c r="D45" s="9"/>
      <c r="E45" s="11"/>
      <c r="F45" s="26"/>
    </row>
    <row r="46" spans="1:6" ht="15" customHeight="1">
      <c r="A46" s="16">
        <f t="shared" si="1"/>
        <v>14</v>
      </c>
      <c r="B46" s="9"/>
      <c r="C46" s="11"/>
      <c r="D46" s="9"/>
      <c r="E46" s="11"/>
      <c r="F46" s="26"/>
    </row>
    <row r="47" spans="1:6" ht="15" customHeight="1">
      <c r="A47" s="16">
        <f t="shared" si="1"/>
        <v>15</v>
      </c>
      <c r="B47" s="9"/>
      <c r="C47" s="11"/>
      <c r="D47" s="9"/>
      <c r="E47" s="11"/>
      <c r="F47" s="26"/>
    </row>
    <row r="48" ht="15" customHeight="1"/>
    <row r="49" ht="15" customHeight="1"/>
    <row r="50" ht="15" customHeight="1"/>
    <row r="51" ht="15" customHeight="1"/>
    <row r="52" ht="15" customHeight="1"/>
    <row r="53" spans="1:6" s="3" customFormat="1" ht="15" customHeight="1">
      <c r="A53" s="15"/>
      <c r="B53" s="7" t="s">
        <v>4</v>
      </c>
      <c r="C53" s="4" t="s">
        <v>54</v>
      </c>
      <c r="D53" s="8"/>
      <c r="E53" s="5" t="s">
        <v>5</v>
      </c>
      <c r="F53" s="10" t="s">
        <v>10</v>
      </c>
    </row>
    <row r="54" ht="4.5" customHeight="1"/>
    <row r="55" spans="1:6" ht="15" customHeight="1">
      <c r="A55" s="16" t="s">
        <v>3</v>
      </c>
      <c r="B55" s="9" t="s">
        <v>0</v>
      </c>
      <c r="C55" s="9" t="s">
        <v>1</v>
      </c>
      <c r="D55" s="9" t="s">
        <v>11</v>
      </c>
      <c r="E55" s="9" t="s">
        <v>2</v>
      </c>
      <c r="F55" s="9" t="s">
        <v>53</v>
      </c>
    </row>
    <row r="56" spans="1:6" ht="15" customHeight="1">
      <c r="A56" s="16">
        <v>1</v>
      </c>
      <c r="B56" s="9">
        <v>483</v>
      </c>
      <c r="C56" s="23" t="s">
        <v>201</v>
      </c>
      <c r="D56" s="24">
        <v>1961</v>
      </c>
      <c r="E56" s="23" t="s">
        <v>202</v>
      </c>
      <c r="F56" s="27">
        <v>0.013414351851851851</v>
      </c>
    </row>
    <row r="57" spans="1:6" ht="15" customHeight="1">
      <c r="A57" s="16">
        <f aca="true" t="shared" si="2" ref="A57:A65">A56+1</f>
        <v>2</v>
      </c>
      <c r="B57" s="9">
        <v>487</v>
      </c>
      <c r="C57" s="11" t="s">
        <v>46</v>
      </c>
      <c r="D57" s="9">
        <v>1963</v>
      </c>
      <c r="E57" s="11" t="s">
        <v>39</v>
      </c>
      <c r="F57" s="27">
        <v>0.013668981481481482</v>
      </c>
    </row>
    <row r="58" spans="1:6" ht="15" customHeight="1">
      <c r="A58" s="16">
        <f t="shared" si="2"/>
        <v>3</v>
      </c>
      <c r="B58" s="9">
        <v>486</v>
      </c>
      <c r="C58" s="11" t="s">
        <v>204</v>
      </c>
      <c r="D58" s="9">
        <v>1957</v>
      </c>
      <c r="E58" s="11" t="s">
        <v>205</v>
      </c>
      <c r="F58" s="27">
        <v>0.013819444444444445</v>
      </c>
    </row>
    <row r="59" spans="1:6" ht="15" customHeight="1">
      <c r="A59" s="16">
        <f t="shared" si="2"/>
        <v>4</v>
      </c>
      <c r="B59" s="9">
        <v>484</v>
      </c>
      <c r="C59" s="22" t="s">
        <v>44</v>
      </c>
      <c r="D59" s="9">
        <v>1963</v>
      </c>
      <c r="E59" s="22" t="s">
        <v>39</v>
      </c>
      <c r="F59" s="26">
        <v>0.0140625</v>
      </c>
    </row>
    <row r="60" spans="1:6" ht="15" customHeight="1">
      <c r="A60" s="16">
        <f t="shared" si="2"/>
        <v>5</v>
      </c>
      <c r="B60" s="9">
        <v>480</v>
      </c>
      <c r="C60" s="22" t="s">
        <v>199</v>
      </c>
      <c r="D60" s="9">
        <v>1962</v>
      </c>
      <c r="E60" s="22" t="s">
        <v>140</v>
      </c>
      <c r="F60" s="26">
        <v>0.014560185185185183</v>
      </c>
    </row>
    <row r="61" spans="1:6" ht="15" customHeight="1">
      <c r="A61" s="16">
        <f t="shared" si="2"/>
        <v>6</v>
      </c>
      <c r="B61" s="9">
        <v>481</v>
      </c>
      <c r="C61" s="22" t="s">
        <v>200</v>
      </c>
      <c r="D61" s="9">
        <v>1962</v>
      </c>
      <c r="E61" s="22" t="s">
        <v>189</v>
      </c>
      <c r="F61" s="26">
        <v>0.014745370370370372</v>
      </c>
    </row>
    <row r="62" spans="1:6" ht="15" customHeight="1">
      <c r="A62" s="16">
        <f t="shared" si="2"/>
        <v>7</v>
      </c>
      <c r="B62" s="9">
        <v>482</v>
      </c>
      <c r="C62" s="22" t="s">
        <v>47</v>
      </c>
      <c r="D62" s="9">
        <v>1957</v>
      </c>
      <c r="E62" s="22" t="s">
        <v>38</v>
      </c>
      <c r="F62" s="26">
        <v>0.018865740740740742</v>
      </c>
    </row>
    <row r="63" spans="1:6" ht="15" customHeight="1">
      <c r="A63" s="16">
        <f t="shared" si="2"/>
        <v>8</v>
      </c>
      <c r="B63" s="9">
        <v>485</v>
      </c>
      <c r="C63" s="11" t="s">
        <v>203</v>
      </c>
      <c r="D63" s="9">
        <v>1956</v>
      </c>
      <c r="E63" s="11" t="s">
        <v>166</v>
      </c>
      <c r="F63" s="26">
        <v>0.020879629629629626</v>
      </c>
    </row>
    <row r="64" spans="1:6" ht="15" customHeight="1">
      <c r="A64" s="16">
        <f t="shared" si="2"/>
        <v>9</v>
      </c>
      <c r="B64" s="9"/>
      <c r="C64" s="11"/>
      <c r="D64" s="9"/>
      <c r="E64" s="11"/>
      <c r="F64" s="26"/>
    </row>
    <row r="65" spans="1:6" ht="15" customHeight="1">
      <c r="A65" s="16">
        <f t="shared" si="2"/>
        <v>10</v>
      </c>
      <c r="B65" s="9"/>
      <c r="C65" s="11"/>
      <c r="D65" s="9"/>
      <c r="E65" s="11"/>
      <c r="F65" s="26"/>
    </row>
    <row r="66" spans="1:6" ht="15" customHeight="1">
      <c r="A66" s="16"/>
      <c r="B66" s="9"/>
      <c r="C66" s="11"/>
      <c r="D66" s="9"/>
      <c r="E66" s="11"/>
      <c r="F66" s="26"/>
    </row>
    <row r="67" spans="1:6" ht="15" customHeight="1">
      <c r="A67" s="16"/>
      <c r="B67" s="9"/>
      <c r="C67" s="11"/>
      <c r="D67" s="9"/>
      <c r="E67" s="11"/>
      <c r="F67" s="26"/>
    </row>
    <row r="68" spans="1:6" ht="15" customHeight="1">
      <c r="A68" s="16"/>
      <c r="B68" s="9"/>
      <c r="C68" s="11"/>
      <c r="D68" s="9"/>
      <c r="E68" s="11"/>
      <c r="F68" s="26"/>
    </row>
    <row r="69" spans="1:6" ht="15" customHeight="1">
      <c r="A69" s="16"/>
      <c r="B69" s="9"/>
      <c r="C69" s="11"/>
      <c r="D69" s="9"/>
      <c r="E69" s="11"/>
      <c r="F69" s="26"/>
    </row>
    <row r="70" spans="1:6" ht="15" customHeight="1">
      <c r="A70" s="16"/>
      <c r="B70" s="9"/>
      <c r="C70" s="11"/>
      <c r="D70" s="9"/>
      <c r="E70" s="11"/>
      <c r="F70" s="26"/>
    </row>
    <row r="71" ht="15" customHeight="1"/>
    <row r="72" ht="15" customHeight="1"/>
    <row r="73" ht="15" customHeight="1"/>
    <row r="74" spans="2:6" ht="15" customHeight="1">
      <c r="B74" s="7" t="s">
        <v>4</v>
      </c>
      <c r="C74" s="4" t="s">
        <v>67</v>
      </c>
      <c r="D74" s="8"/>
      <c r="E74" s="5" t="s">
        <v>5</v>
      </c>
      <c r="F74" s="10" t="s">
        <v>10</v>
      </c>
    </row>
    <row r="75" ht="4.5" customHeight="1"/>
    <row r="76" spans="1:6" ht="15" customHeight="1">
      <c r="A76" s="16" t="s">
        <v>3</v>
      </c>
      <c r="B76" s="9" t="s">
        <v>0</v>
      </c>
      <c r="C76" s="9" t="s">
        <v>1</v>
      </c>
      <c r="D76" s="9" t="s">
        <v>11</v>
      </c>
      <c r="E76" s="9" t="s">
        <v>2</v>
      </c>
      <c r="F76" s="9" t="s">
        <v>53</v>
      </c>
    </row>
    <row r="77" spans="1:6" ht="15" customHeight="1">
      <c r="A77" s="16">
        <v>1</v>
      </c>
      <c r="B77" s="9">
        <v>490</v>
      </c>
      <c r="C77" s="23" t="s">
        <v>207</v>
      </c>
      <c r="D77" s="24">
        <v>1951</v>
      </c>
      <c r="E77" s="23" t="s">
        <v>208</v>
      </c>
      <c r="F77" s="27">
        <v>0.014039351851851851</v>
      </c>
    </row>
    <row r="78" spans="1:6" ht="15" customHeight="1">
      <c r="A78" s="16">
        <f aca="true" t="shared" si="3" ref="A78:A86">A77+1</f>
        <v>2</v>
      </c>
      <c r="B78" s="9">
        <v>493</v>
      </c>
      <c r="C78" s="22" t="s">
        <v>212</v>
      </c>
      <c r="D78" s="9">
        <v>1949</v>
      </c>
      <c r="E78" s="22" t="s">
        <v>213</v>
      </c>
      <c r="F78" s="27">
        <v>0.014583333333333332</v>
      </c>
    </row>
    <row r="79" spans="1:6" ht="15" customHeight="1">
      <c r="A79" s="16">
        <f t="shared" si="3"/>
        <v>3</v>
      </c>
      <c r="B79" s="9">
        <v>492</v>
      </c>
      <c r="C79" s="22" t="s">
        <v>210</v>
      </c>
      <c r="D79" s="9">
        <v>1951</v>
      </c>
      <c r="E79" s="22" t="s">
        <v>211</v>
      </c>
      <c r="F79" s="27">
        <v>0.01537037037037037</v>
      </c>
    </row>
    <row r="80" spans="1:6" ht="15" customHeight="1">
      <c r="A80" s="16">
        <f t="shared" si="3"/>
        <v>4</v>
      </c>
      <c r="B80" s="9">
        <v>496</v>
      </c>
      <c r="C80" s="11" t="s">
        <v>218</v>
      </c>
      <c r="D80" s="9">
        <v>1947</v>
      </c>
      <c r="E80" s="11" t="s">
        <v>219</v>
      </c>
      <c r="F80" s="27">
        <v>0.01545138888888889</v>
      </c>
    </row>
    <row r="81" spans="1:6" ht="15" customHeight="1">
      <c r="A81" s="16">
        <f t="shared" si="3"/>
        <v>5</v>
      </c>
      <c r="B81" s="9">
        <v>497</v>
      </c>
      <c r="C81" s="11" t="s">
        <v>48</v>
      </c>
      <c r="D81" s="9">
        <v>1952</v>
      </c>
      <c r="E81" s="11" t="s">
        <v>49</v>
      </c>
      <c r="F81" s="27">
        <v>0.015983796296296295</v>
      </c>
    </row>
    <row r="82" spans="1:6" ht="15" customHeight="1">
      <c r="A82" s="16">
        <f t="shared" si="3"/>
        <v>6</v>
      </c>
      <c r="B82" s="9">
        <v>491</v>
      </c>
      <c r="C82" s="22" t="s">
        <v>209</v>
      </c>
      <c r="D82" s="9">
        <v>1951</v>
      </c>
      <c r="E82" s="22" t="s">
        <v>208</v>
      </c>
      <c r="F82" s="26">
        <v>0.017453703703703704</v>
      </c>
    </row>
    <row r="83" spans="1:6" ht="15" customHeight="1">
      <c r="A83" s="16">
        <f t="shared" si="3"/>
        <v>7</v>
      </c>
      <c r="B83" s="9">
        <v>495</v>
      </c>
      <c r="C83" s="22" t="s">
        <v>216</v>
      </c>
      <c r="D83" s="9">
        <v>1952</v>
      </c>
      <c r="E83" s="22" t="s">
        <v>217</v>
      </c>
      <c r="F83" s="26">
        <v>0.017604166666666667</v>
      </c>
    </row>
    <row r="84" spans="1:6" ht="15" customHeight="1">
      <c r="A84" s="16">
        <f t="shared" si="3"/>
        <v>8</v>
      </c>
      <c r="B84" s="9">
        <v>494</v>
      </c>
      <c r="C84" s="22" t="s">
        <v>214</v>
      </c>
      <c r="D84" s="9">
        <v>1944</v>
      </c>
      <c r="E84" s="22" t="s">
        <v>215</v>
      </c>
      <c r="F84" s="26">
        <v>0.018275462962962962</v>
      </c>
    </row>
    <row r="85" spans="1:6" ht="15" customHeight="1">
      <c r="A85" s="16">
        <f t="shared" si="3"/>
        <v>9</v>
      </c>
      <c r="B85" s="9">
        <v>498</v>
      </c>
      <c r="C85" s="11" t="s">
        <v>50</v>
      </c>
      <c r="D85" s="9">
        <v>1950</v>
      </c>
      <c r="E85" s="11" t="s">
        <v>49</v>
      </c>
      <c r="F85" s="26">
        <v>0.018472222222222223</v>
      </c>
    </row>
    <row r="86" spans="1:6" ht="15" customHeight="1">
      <c r="A86" s="16">
        <f t="shared" si="3"/>
        <v>10</v>
      </c>
      <c r="B86" s="9">
        <v>499</v>
      </c>
      <c r="C86" s="11"/>
      <c r="D86" s="9"/>
      <c r="E86" s="11"/>
      <c r="F86" s="26"/>
    </row>
    <row r="87" spans="1:6" ht="15" customHeight="1">
      <c r="A87" s="16"/>
      <c r="B87" s="9"/>
      <c r="C87" s="11"/>
      <c r="D87" s="9"/>
      <c r="E87" s="11"/>
      <c r="F87" s="26"/>
    </row>
    <row r="88" spans="1:6" ht="15" customHeight="1">
      <c r="A88" s="16"/>
      <c r="B88" s="9"/>
      <c r="C88" s="11"/>
      <c r="D88" s="9"/>
      <c r="E88" s="11"/>
      <c r="F88" s="26"/>
    </row>
    <row r="89" spans="1:6" ht="15" customHeight="1">
      <c r="A89" s="16"/>
      <c r="B89" s="9"/>
      <c r="C89" s="11"/>
      <c r="D89" s="9"/>
      <c r="E89" s="11"/>
      <c r="F89" s="26"/>
    </row>
    <row r="90" spans="1:6" ht="15" customHeight="1">
      <c r="A90" s="16"/>
      <c r="B90" s="9"/>
      <c r="C90" s="11"/>
      <c r="D90" s="9"/>
      <c r="E90" s="11"/>
      <c r="F90" s="26"/>
    </row>
    <row r="91" spans="1:6" ht="15" customHeight="1">
      <c r="A91" s="16"/>
      <c r="B91" s="9"/>
      <c r="C91" s="11"/>
      <c r="D91" s="9"/>
      <c r="E91" s="11"/>
      <c r="F91" s="26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&amp;C&amp;9Výsledková  listina z XXXI. ročníka cezpoľného behu, Dolná Lehota, 23. marca 2014 </oddHead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view="pageLayout" workbookViewId="0" topLeftCell="A1">
      <selection activeCell="E36" sqref="E36"/>
    </sheetView>
  </sheetViews>
  <sheetFormatPr defaultColWidth="9.00390625" defaultRowHeight="12.75"/>
  <cols>
    <col min="1" max="1" width="7.625" style="15" customWidth="1"/>
    <col min="2" max="2" width="8.875" style="6" customWidth="1"/>
    <col min="3" max="3" width="26.75390625" style="0" customWidth="1"/>
    <col min="4" max="4" width="12.375" style="6" customWidth="1"/>
    <col min="5" max="5" width="23.25390625" style="0" customWidth="1"/>
    <col min="6" max="6" width="17.875" style="6" customWidth="1"/>
  </cols>
  <sheetData>
    <row r="1" spans="3:4" ht="15" customHeight="1">
      <c r="C1" s="1"/>
      <c r="D1" s="12"/>
    </row>
    <row r="2" spans="3:4" ht="15" customHeight="1">
      <c r="C2" s="2"/>
      <c r="D2" s="13"/>
    </row>
    <row r="3" spans="3:4" ht="15" customHeight="1">
      <c r="C3" s="2"/>
      <c r="D3" s="13"/>
    </row>
    <row r="4" spans="1:6" s="3" customFormat="1" ht="15" customHeight="1">
      <c r="A4" s="15"/>
      <c r="B4" s="7" t="s">
        <v>4</v>
      </c>
      <c r="C4" s="4" t="s">
        <v>62</v>
      </c>
      <c r="D4" s="8"/>
      <c r="E4" s="5" t="s">
        <v>5</v>
      </c>
      <c r="F4" s="10" t="s">
        <v>6</v>
      </c>
    </row>
    <row r="5" ht="4.5" customHeight="1"/>
    <row r="6" spans="1:6" ht="15" customHeight="1">
      <c r="A6" s="16" t="s">
        <v>3</v>
      </c>
      <c r="B6" s="9" t="s">
        <v>0</v>
      </c>
      <c r="C6" s="9" t="s">
        <v>1</v>
      </c>
      <c r="D6" s="9" t="s">
        <v>11</v>
      </c>
      <c r="E6" s="9" t="s">
        <v>2</v>
      </c>
      <c r="F6" s="9" t="s">
        <v>53</v>
      </c>
    </row>
    <row r="7" spans="1:6" ht="15" customHeight="1">
      <c r="A7" s="16">
        <v>1</v>
      </c>
      <c r="B7" s="9">
        <v>380</v>
      </c>
      <c r="C7" s="23" t="s">
        <v>137</v>
      </c>
      <c r="D7" s="24">
        <v>1999</v>
      </c>
      <c r="E7" s="23" t="s">
        <v>223</v>
      </c>
      <c r="F7" s="27">
        <v>0.007256944444444444</v>
      </c>
    </row>
    <row r="8" spans="1:6" ht="15" customHeight="1">
      <c r="A8" s="16">
        <f aca="true" t="shared" si="0" ref="A8:A16">A7+1</f>
        <v>2</v>
      </c>
      <c r="B8" s="9">
        <v>384</v>
      </c>
      <c r="C8" s="22" t="s">
        <v>141</v>
      </c>
      <c r="D8" s="9">
        <v>1998</v>
      </c>
      <c r="E8" s="22" t="s">
        <v>127</v>
      </c>
      <c r="F8" s="27">
        <v>0.008078703703703704</v>
      </c>
    </row>
    <row r="9" spans="1:6" ht="15" customHeight="1">
      <c r="A9" s="16">
        <f t="shared" si="0"/>
        <v>3</v>
      </c>
      <c r="B9" s="9">
        <v>383</v>
      </c>
      <c r="C9" s="22" t="s">
        <v>139</v>
      </c>
      <c r="D9" s="9">
        <v>1997</v>
      </c>
      <c r="E9" s="22" t="s">
        <v>140</v>
      </c>
      <c r="F9" s="27">
        <v>0.00863425925925926</v>
      </c>
    </row>
    <row r="10" spans="1:6" ht="15" customHeight="1">
      <c r="A10" s="16">
        <f t="shared" si="0"/>
        <v>4</v>
      </c>
      <c r="B10" s="9">
        <v>385</v>
      </c>
      <c r="C10" s="22" t="s">
        <v>20</v>
      </c>
      <c r="D10" s="9">
        <v>1998</v>
      </c>
      <c r="E10" s="22" t="s">
        <v>140</v>
      </c>
      <c r="F10" s="27">
        <v>0.008703703703703703</v>
      </c>
    </row>
    <row r="11" spans="1:6" ht="15" customHeight="1">
      <c r="A11" s="16">
        <f t="shared" si="0"/>
        <v>5</v>
      </c>
      <c r="B11" s="9">
        <v>381</v>
      </c>
      <c r="C11" s="22" t="s">
        <v>32</v>
      </c>
      <c r="D11" s="9">
        <v>1998</v>
      </c>
      <c r="E11" s="22" t="s">
        <v>84</v>
      </c>
      <c r="F11" s="26">
        <v>0.009143518518518518</v>
      </c>
    </row>
    <row r="12" spans="1:6" ht="15" customHeight="1">
      <c r="A12" s="16">
        <f t="shared" si="0"/>
        <v>6</v>
      </c>
      <c r="B12" s="9">
        <v>382</v>
      </c>
      <c r="C12" s="22" t="s">
        <v>138</v>
      </c>
      <c r="D12" s="9">
        <v>1997</v>
      </c>
      <c r="E12" s="22" t="s">
        <v>84</v>
      </c>
      <c r="F12" s="26">
        <v>0.009155092592592593</v>
      </c>
    </row>
    <row r="13" spans="1:6" ht="15" customHeight="1">
      <c r="A13" s="16">
        <f t="shared" si="0"/>
        <v>7</v>
      </c>
      <c r="B13" s="9">
        <v>386</v>
      </c>
      <c r="C13" s="11" t="s">
        <v>33</v>
      </c>
      <c r="D13" s="9">
        <v>1997</v>
      </c>
      <c r="E13" s="11" t="s">
        <v>140</v>
      </c>
      <c r="F13" s="26">
        <v>0.009583333333333334</v>
      </c>
    </row>
    <row r="14" spans="1:6" ht="15" customHeight="1">
      <c r="A14" s="16">
        <f t="shared" si="0"/>
        <v>8</v>
      </c>
      <c r="B14" s="9">
        <v>387</v>
      </c>
      <c r="C14" s="11"/>
      <c r="D14" s="9"/>
      <c r="E14" s="11"/>
      <c r="F14" s="26"/>
    </row>
    <row r="15" spans="1:6" ht="15" customHeight="1">
      <c r="A15" s="16">
        <f t="shared" si="0"/>
        <v>9</v>
      </c>
      <c r="B15" s="9">
        <v>388</v>
      </c>
      <c r="C15" s="11"/>
      <c r="D15" s="9"/>
      <c r="E15" s="11"/>
      <c r="F15" s="26"/>
    </row>
    <row r="16" spans="1:6" ht="15" customHeight="1">
      <c r="A16" s="16">
        <f t="shared" si="0"/>
        <v>10</v>
      </c>
      <c r="B16" s="9">
        <v>389</v>
      </c>
      <c r="C16" s="11"/>
      <c r="D16" s="9"/>
      <c r="E16" s="11"/>
      <c r="F16" s="26"/>
    </row>
    <row r="17" spans="1:6" ht="15" customHeight="1">
      <c r="A17" s="16"/>
      <c r="B17" s="9"/>
      <c r="C17" s="11"/>
      <c r="D17" s="9"/>
      <c r="E17" s="11"/>
      <c r="F17" s="26"/>
    </row>
    <row r="18" spans="1:6" ht="15" customHeight="1">
      <c r="A18" s="16"/>
      <c r="B18" s="9"/>
      <c r="C18" s="11"/>
      <c r="D18" s="9"/>
      <c r="E18" s="11"/>
      <c r="F18" s="26"/>
    </row>
    <row r="19" spans="1:6" ht="15" customHeight="1">
      <c r="A19" s="16"/>
      <c r="B19" s="9"/>
      <c r="C19" s="11"/>
      <c r="D19" s="9"/>
      <c r="E19" s="11"/>
      <c r="F19" s="26"/>
    </row>
    <row r="20" spans="1:6" ht="15" customHeight="1">
      <c r="A20" s="16"/>
      <c r="B20" s="9"/>
      <c r="C20" s="11"/>
      <c r="D20" s="9"/>
      <c r="E20" s="11"/>
      <c r="F20" s="26"/>
    </row>
    <row r="21" spans="1:6" ht="15" customHeight="1">
      <c r="A21" s="16"/>
      <c r="B21" s="9"/>
      <c r="C21" s="11"/>
      <c r="D21" s="9"/>
      <c r="E21" s="11"/>
      <c r="F21" s="26"/>
    </row>
    <row r="22" ht="15" customHeight="1"/>
    <row r="23" ht="15" customHeight="1"/>
    <row r="24" ht="15" customHeight="1"/>
    <row r="25" spans="2:6" ht="15" customHeight="1">
      <c r="B25" s="7" t="s">
        <v>4</v>
      </c>
      <c r="C25" s="4" t="s">
        <v>63</v>
      </c>
      <c r="D25" s="8"/>
      <c r="E25" s="5" t="s">
        <v>5</v>
      </c>
      <c r="F25" s="10" t="s">
        <v>6</v>
      </c>
    </row>
    <row r="26" ht="4.5" customHeight="1"/>
    <row r="27" spans="1:6" ht="15" customHeight="1">
      <c r="A27" s="16" t="s">
        <v>3</v>
      </c>
      <c r="B27" s="9" t="s">
        <v>0</v>
      </c>
      <c r="C27" s="9" t="s">
        <v>1</v>
      </c>
      <c r="D27" s="9" t="s">
        <v>11</v>
      </c>
      <c r="E27" s="9" t="s">
        <v>2</v>
      </c>
      <c r="F27" s="9" t="s">
        <v>53</v>
      </c>
    </row>
    <row r="28" spans="1:6" ht="15" customHeight="1">
      <c r="A28" s="16">
        <v>1</v>
      </c>
      <c r="B28" s="9">
        <v>396</v>
      </c>
      <c r="C28" s="23" t="s">
        <v>37</v>
      </c>
      <c r="D28" s="24">
        <v>1996</v>
      </c>
      <c r="E28" s="23" t="s">
        <v>145</v>
      </c>
      <c r="F28" s="27">
        <v>0.005578703703703704</v>
      </c>
    </row>
    <row r="29" spans="1:6" ht="15" customHeight="1">
      <c r="A29" s="16">
        <f aca="true" t="shared" si="1" ref="A29:A42">A28+1</f>
        <v>2</v>
      </c>
      <c r="B29" s="9">
        <v>395</v>
      </c>
      <c r="C29" s="22" t="s">
        <v>143</v>
      </c>
      <c r="D29" s="9">
        <v>1996</v>
      </c>
      <c r="E29" s="22" t="s">
        <v>144</v>
      </c>
      <c r="F29" s="27">
        <v>0.005590277777777778</v>
      </c>
    </row>
    <row r="30" spans="1:6" ht="15" customHeight="1">
      <c r="A30" s="16">
        <f t="shared" si="1"/>
        <v>3</v>
      </c>
      <c r="B30" s="9">
        <v>393</v>
      </c>
      <c r="C30" s="22" t="s">
        <v>34</v>
      </c>
      <c r="D30" s="9">
        <v>1996</v>
      </c>
      <c r="E30" s="22" t="s">
        <v>223</v>
      </c>
      <c r="F30" s="27">
        <v>0.006076388888888889</v>
      </c>
    </row>
    <row r="31" spans="1:6" ht="15" customHeight="1">
      <c r="A31" s="16">
        <f t="shared" si="1"/>
        <v>4</v>
      </c>
      <c r="B31" s="9">
        <v>392</v>
      </c>
      <c r="C31" s="22" t="s">
        <v>35</v>
      </c>
      <c r="D31" s="9">
        <v>1996</v>
      </c>
      <c r="E31" s="22" t="s">
        <v>223</v>
      </c>
      <c r="F31" s="27">
        <v>0.006122685185185185</v>
      </c>
    </row>
    <row r="32" spans="1:6" ht="15" customHeight="1">
      <c r="A32" s="16">
        <f t="shared" si="1"/>
        <v>5</v>
      </c>
      <c r="B32" s="9">
        <v>397</v>
      </c>
      <c r="C32" s="22" t="s">
        <v>31</v>
      </c>
      <c r="D32" s="9">
        <v>1999</v>
      </c>
      <c r="E32" s="22" t="s">
        <v>127</v>
      </c>
      <c r="F32" s="27">
        <v>0.00644675925925926</v>
      </c>
    </row>
    <row r="33" spans="1:6" ht="15" customHeight="1">
      <c r="A33" s="16">
        <f t="shared" si="1"/>
        <v>6</v>
      </c>
      <c r="B33" s="9">
        <v>391</v>
      </c>
      <c r="C33" s="22" t="s">
        <v>142</v>
      </c>
      <c r="D33" s="9">
        <v>1999</v>
      </c>
      <c r="E33" s="22" t="s">
        <v>14</v>
      </c>
      <c r="F33" s="27">
        <v>0.006458333333333333</v>
      </c>
    </row>
    <row r="34" spans="1:6" ht="15" customHeight="1">
      <c r="A34" s="16">
        <f t="shared" si="1"/>
        <v>7</v>
      </c>
      <c r="B34" s="9">
        <v>394</v>
      </c>
      <c r="C34" s="22" t="s">
        <v>29</v>
      </c>
      <c r="D34" s="9">
        <v>1999</v>
      </c>
      <c r="E34" s="22" t="s">
        <v>223</v>
      </c>
      <c r="F34" s="27">
        <v>0.006458333333333333</v>
      </c>
    </row>
    <row r="35" spans="1:6" ht="15" customHeight="1">
      <c r="A35" s="16">
        <f t="shared" si="1"/>
        <v>8</v>
      </c>
      <c r="B35" s="9">
        <v>390</v>
      </c>
      <c r="C35" s="22" t="s">
        <v>30</v>
      </c>
      <c r="D35" s="9">
        <v>1999</v>
      </c>
      <c r="E35" s="22" t="s">
        <v>223</v>
      </c>
      <c r="F35" s="27">
        <v>0.0070486111111111105</v>
      </c>
    </row>
    <row r="36" spans="1:6" ht="15" customHeight="1">
      <c r="A36" s="16">
        <f t="shared" si="1"/>
        <v>9</v>
      </c>
      <c r="B36" s="9">
        <v>398</v>
      </c>
      <c r="C36" s="22" t="s">
        <v>146</v>
      </c>
      <c r="D36" s="9">
        <v>1998</v>
      </c>
      <c r="E36" s="22" t="s">
        <v>147</v>
      </c>
      <c r="F36" s="27">
        <v>0.0077083333333333335</v>
      </c>
    </row>
    <row r="37" spans="1:6" ht="15" customHeight="1">
      <c r="A37" s="16">
        <f t="shared" si="1"/>
        <v>10</v>
      </c>
      <c r="B37" s="9">
        <v>399</v>
      </c>
      <c r="C37" s="22"/>
      <c r="D37" s="9"/>
      <c r="E37" s="22"/>
      <c r="F37" s="27"/>
    </row>
    <row r="38" spans="1:6" ht="15" customHeight="1">
      <c r="A38" s="16">
        <f t="shared" si="1"/>
        <v>11</v>
      </c>
      <c r="B38" s="9">
        <v>400</v>
      </c>
      <c r="C38" s="22"/>
      <c r="D38" s="9"/>
      <c r="E38" s="22"/>
      <c r="F38" s="27"/>
    </row>
    <row r="39" spans="1:6" ht="15" customHeight="1">
      <c r="A39" s="16">
        <f t="shared" si="1"/>
        <v>12</v>
      </c>
      <c r="B39" s="9">
        <v>401</v>
      </c>
      <c r="C39" s="22"/>
      <c r="D39" s="9"/>
      <c r="E39" s="22"/>
      <c r="F39" s="26"/>
    </row>
    <row r="40" spans="1:6" ht="15" customHeight="1">
      <c r="A40" s="16">
        <f t="shared" si="1"/>
        <v>13</v>
      </c>
      <c r="B40" s="9">
        <v>402</v>
      </c>
      <c r="C40" s="22"/>
      <c r="D40" s="9"/>
      <c r="E40" s="22"/>
      <c r="F40" s="26"/>
    </row>
    <row r="41" spans="1:6" ht="15" customHeight="1">
      <c r="A41" s="16">
        <f t="shared" si="1"/>
        <v>14</v>
      </c>
      <c r="B41" s="9">
        <v>403</v>
      </c>
      <c r="C41" s="11"/>
      <c r="D41" s="9"/>
      <c r="E41" s="11"/>
      <c r="F41" s="26"/>
    </row>
    <row r="42" spans="1:6" ht="15" customHeight="1">
      <c r="A42" s="16">
        <f t="shared" si="1"/>
        <v>15</v>
      </c>
      <c r="B42" s="9">
        <v>404</v>
      </c>
      <c r="C42" s="11"/>
      <c r="D42" s="9"/>
      <c r="E42" s="11"/>
      <c r="F42" s="26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&amp;C&amp;"Arial CE,Kurzíva"&amp;9Výsledková  listina z XXXI. ročníka cezpoľného behu, Dolná Lehota, 23. marca 2014 </oddHeader>
    <oddFooter>&amp;C&amp;"Arial CE,Kurzíva"&amp;8&amp;P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view="pageLayout" workbookViewId="0" topLeftCell="A1">
      <selection activeCell="E29" sqref="E29"/>
    </sheetView>
  </sheetViews>
  <sheetFormatPr defaultColWidth="9.00390625" defaultRowHeight="12.75"/>
  <cols>
    <col min="1" max="1" width="7.625" style="15" customWidth="1"/>
    <col min="2" max="2" width="8.875" style="6" customWidth="1"/>
    <col min="3" max="3" width="26.75390625" style="0" customWidth="1"/>
    <col min="4" max="4" width="12.375" style="6" customWidth="1"/>
    <col min="5" max="5" width="23.25390625" style="0" customWidth="1"/>
    <col min="6" max="6" width="17.875" style="6" customWidth="1"/>
  </cols>
  <sheetData>
    <row r="1" spans="3:4" ht="15" customHeight="1">
      <c r="C1" s="1"/>
      <c r="D1" s="12"/>
    </row>
    <row r="2" spans="3:4" ht="15" customHeight="1">
      <c r="C2" s="2"/>
      <c r="D2" s="13"/>
    </row>
    <row r="3" spans="3:4" ht="15" customHeight="1">
      <c r="C3" s="2"/>
      <c r="D3" s="13"/>
    </row>
    <row r="4" spans="1:6" s="3" customFormat="1" ht="15" customHeight="1">
      <c r="A4" s="15"/>
      <c r="B4" s="7" t="s">
        <v>4</v>
      </c>
      <c r="C4" s="4" t="s">
        <v>60</v>
      </c>
      <c r="D4" s="8"/>
      <c r="E4" s="5" t="s">
        <v>5</v>
      </c>
      <c r="F4" s="10" t="s">
        <v>7</v>
      </c>
    </row>
    <row r="5" ht="4.5" customHeight="1"/>
    <row r="6" spans="1:6" ht="15" customHeight="1">
      <c r="A6" s="16" t="s">
        <v>3</v>
      </c>
      <c r="B6" s="9" t="s">
        <v>0</v>
      </c>
      <c r="C6" s="9" t="s">
        <v>1</v>
      </c>
      <c r="D6" s="9" t="s">
        <v>11</v>
      </c>
      <c r="E6" s="9" t="s">
        <v>2</v>
      </c>
      <c r="F6" s="9" t="s">
        <v>53</v>
      </c>
    </row>
    <row r="7" spans="1:6" ht="15" customHeight="1">
      <c r="A7" s="16">
        <v>1</v>
      </c>
      <c r="B7" s="9">
        <v>361</v>
      </c>
      <c r="C7" s="32" t="s">
        <v>136</v>
      </c>
      <c r="D7" s="24">
        <v>2000</v>
      </c>
      <c r="E7" s="32" t="s">
        <v>127</v>
      </c>
      <c r="F7" s="27">
        <v>0.002685185185185185</v>
      </c>
    </row>
    <row r="8" spans="1:6" ht="15" customHeight="1">
      <c r="A8" s="16">
        <f aca="true" t="shared" si="0" ref="A8:A21">A7+1</f>
        <v>2</v>
      </c>
      <c r="B8" s="9">
        <v>354</v>
      </c>
      <c r="C8" s="22" t="s">
        <v>24</v>
      </c>
      <c r="D8" s="9">
        <v>2000</v>
      </c>
      <c r="E8" s="22" t="s">
        <v>84</v>
      </c>
      <c r="F8" s="27">
        <v>0.0026967592592592594</v>
      </c>
    </row>
    <row r="9" spans="1:6" ht="15" customHeight="1">
      <c r="A9" s="16">
        <f t="shared" si="0"/>
        <v>3</v>
      </c>
      <c r="B9" s="9">
        <v>352</v>
      </c>
      <c r="C9" s="22" t="s">
        <v>131</v>
      </c>
      <c r="D9" s="9">
        <v>2001</v>
      </c>
      <c r="E9" s="22" t="s">
        <v>223</v>
      </c>
      <c r="F9" s="27">
        <v>0.0027199074074074074</v>
      </c>
    </row>
    <row r="10" spans="1:6" ht="15" customHeight="1">
      <c r="A10" s="16">
        <f t="shared" si="0"/>
        <v>4</v>
      </c>
      <c r="B10" s="9">
        <v>359</v>
      </c>
      <c r="C10" s="22" t="s">
        <v>134</v>
      </c>
      <c r="D10" s="9">
        <v>2000</v>
      </c>
      <c r="E10" s="22" t="s">
        <v>127</v>
      </c>
      <c r="F10" s="27">
        <v>0.002800925925925926</v>
      </c>
    </row>
    <row r="11" spans="1:6" ht="15" customHeight="1">
      <c r="A11" s="16">
        <f t="shared" si="0"/>
        <v>5</v>
      </c>
      <c r="B11" s="9">
        <v>357</v>
      </c>
      <c r="C11" s="22" t="s">
        <v>52</v>
      </c>
      <c r="D11" s="9">
        <v>2000</v>
      </c>
      <c r="E11" s="22" t="s">
        <v>127</v>
      </c>
      <c r="F11" s="27">
        <v>0.0028124999999999995</v>
      </c>
    </row>
    <row r="12" spans="1:6" ht="15" customHeight="1">
      <c r="A12" s="16">
        <f t="shared" si="0"/>
        <v>6</v>
      </c>
      <c r="B12" s="9">
        <v>353</v>
      </c>
      <c r="C12" s="22" t="s">
        <v>132</v>
      </c>
      <c r="D12" s="9">
        <v>2001</v>
      </c>
      <c r="E12" s="22" t="s">
        <v>223</v>
      </c>
      <c r="F12" s="27">
        <v>0.002824074074074074</v>
      </c>
    </row>
    <row r="13" spans="1:6" ht="15" customHeight="1">
      <c r="A13" s="16">
        <f t="shared" si="0"/>
        <v>7</v>
      </c>
      <c r="B13" s="9">
        <v>355</v>
      </c>
      <c r="C13" s="22" t="s">
        <v>21</v>
      </c>
      <c r="D13" s="9">
        <v>2001</v>
      </c>
      <c r="E13" s="22" t="s">
        <v>84</v>
      </c>
      <c r="F13" s="26">
        <v>0.002905092592592593</v>
      </c>
    </row>
    <row r="14" spans="1:6" ht="15" customHeight="1">
      <c r="A14" s="16"/>
      <c r="B14" s="9">
        <v>358</v>
      </c>
      <c r="C14" s="22" t="s">
        <v>25</v>
      </c>
      <c r="D14" s="9">
        <v>2000</v>
      </c>
      <c r="E14" s="22" t="s">
        <v>127</v>
      </c>
      <c r="F14" s="26">
        <v>0.0029861111111111113</v>
      </c>
    </row>
    <row r="15" spans="1:6" ht="15" customHeight="1">
      <c r="A15" s="16">
        <f t="shared" si="0"/>
        <v>1</v>
      </c>
      <c r="B15" s="9">
        <v>360</v>
      </c>
      <c r="C15" s="22" t="s">
        <v>135</v>
      </c>
      <c r="D15" s="9">
        <v>2001</v>
      </c>
      <c r="E15" s="22" t="s">
        <v>127</v>
      </c>
      <c r="F15" s="26">
        <v>0.0033912037037037036</v>
      </c>
    </row>
    <row r="16" spans="1:6" ht="15" customHeight="1">
      <c r="A16" s="16">
        <f t="shared" si="0"/>
        <v>2</v>
      </c>
      <c r="B16" s="9">
        <v>356</v>
      </c>
      <c r="C16" s="22" t="s">
        <v>133</v>
      </c>
      <c r="D16" s="9">
        <v>2001</v>
      </c>
      <c r="E16" s="22" t="s">
        <v>84</v>
      </c>
      <c r="F16" s="26">
        <v>0.004016203703703703</v>
      </c>
    </row>
    <row r="17" spans="1:6" ht="15" customHeight="1">
      <c r="A17" s="16">
        <f t="shared" si="0"/>
        <v>3</v>
      </c>
      <c r="B17" s="9">
        <v>350</v>
      </c>
      <c r="C17" s="22" t="s">
        <v>128</v>
      </c>
      <c r="D17" s="9">
        <v>2001</v>
      </c>
      <c r="E17" s="22" t="s">
        <v>129</v>
      </c>
      <c r="F17" s="26">
        <v>0.004293981481481481</v>
      </c>
    </row>
    <row r="18" spans="1:6" ht="15" customHeight="1">
      <c r="A18" s="16">
        <f t="shared" si="0"/>
        <v>4</v>
      </c>
      <c r="B18" s="9">
        <v>351</v>
      </c>
      <c r="C18" s="22" t="s">
        <v>130</v>
      </c>
      <c r="D18" s="9">
        <v>2001</v>
      </c>
      <c r="E18" s="22" t="s">
        <v>129</v>
      </c>
      <c r="F18" s="26">
        <v>0.0043287037037037035</v>
      </c>
    </row>
    <row r="19" spans="1:6" ht="15" customHeight="1">
      <c r="A19" s="16">
        <f t="shared" si="0"/>
        <v>5</v>
      </c>
      <c r="B19" s="9">
        <v>362</v>
      </c>
      <c r="C19" s="11"/>
      <c r="D19" s="9"/>
      <c r="E19" s="11"/>
      <c r="F19" s="26"/>
    </row>
    <row r="20" spans="1:6" ht="15" customHeight="1">
      <c r="A20" s="16">
        <f t="shared" si="0"/>
        <v>6</v>
      </c>
      <c r="B20" s="9">
        <v>363</v>
      </c>
      <c r="C20" s="11"/>
      <c r="D20" s="9"/>
      <c r="E20" s="11"/>
      <c r="F20" s="26"/>
    </row>
    <row r="21" spans="1:6" ht="15" customHeight="1">
      <c r="A21" s="16">
        <f t="shared" si="0"/>
        <v>7</v>
      </c>
      <c r="B21" s="9">
        <v>364</v>
      </c>
      <c r="C21" s="11"/>
      <c r="D21" s="9"/>
      <c r="E21" s="11"/>
      <c r="F21" s="26"/>
    </row>
    <row r="22" ht="15" customHeight="1"/>
    <row r="23" ht="15" customHeight="1"/>
    <row r="24" ht="15" customHeight="1"/>
    <row r="25" spans="2:6" ht="15" customHeight="1">
      <c r="B25" s="7" t="s">
        <v>4</v>
      </c>
      <c r="C25" s="4" t="s">
        <v>61</v>
      </c>
      <c r="D25" s="8"/>
      <c r="E25" s="5" t="s">
        <v>5</v>
      </c>
      <c r="F25" s="10" t="s">
        <v>7</v>
      </c>
    </row>
    <row r="26" ht="4.5" customHeight="1"/>
    <row r="27" spans="1:6" ht="15" customHeight="1">
      <c r="A27" s="16" t="s">
        <v>3</v>
      </c>
      <c r="B27" s="9" t="s">
        <v>0</v>
      </c>
      <c r="C27" s="9" t="s">
        <v>1</v>
      </c>
      <c r="D27" s="9" t="s">
        <v>11</v>
      </c>
      <c r="E27" s="9" t="s">
        <v>2</v>
      </c>
      <c r="F27" s="9" t="s">
        <v>53</v>
      </c>
    </row>
    <row r="28" spans="1:6" ht="15" customHeight="1">
      <c r="A28" s="16">
        <v>1</v>
      </c>
      <c r="B28" s="9">
        <v>370</v>
      </c>
      <c r="C28" s="23" t="s">
        <v>27</v>
      </c>
      <c r="D28" s="24">
        <v>2000</v>
      </c>
      <c r="E28" s="23" t="s">
        <v>223</v>
      </c>
      <c r="F28" s="27">
        <v>0.002349537037037037</v>
      </c>
    </row>
    <row r="29" spans="1:6" ht="15" customHeight="1">
      <c r="A29" s="16">
        <f aca="true" t="shared" si="1" ref="A29:A42">A28+1</f>
        <v>2</v>
      </c>
      <c r="B29" s="9">
        <v>373</v>
      </c>
      <c r="C29" s="22" t="s">
        <v>28</v>
      </c>
      <c r="D29" s="9">
        <v>2000</v>
      </c>
      <c r="E29" s="22" t="s">
        <v>223</v>
      </c>
      <c r="F29" s="27">
        <v>0.002372685185185185</v>
      </c>
    </row>
    <row r="30" spans="1:6" ht="15" customHeight="1">
      <c r="A30" s="16">
        <f t="shared" si="1"/>
        <v>3</v>
      </c>
      <c r="B30" s="9">
        <v>372</v>
      </c>
      <c r="C30" s="22" t="s">
        <v>23</v>
      </c>
      <c r="D30" s="9">
        <v>2001</v>
      </c>
      <c r="E30" s="22" t="s">
        <v>113</v>
      </c>
      <c r="F30" s="27">
        <v>0.002685185185185185</v>
      </c>
    </row>
    <row r="31" spans="1:6" ht="15" customHeight="1">
      <c r="A31" s="16">
        <f t="shared" si="1"/>
        <v>4</v>
      </c>
      <c r="B31" s="9">
        <v>371</v>
      </c>
      <c r="C31" s="22" t="s">
        <v>26</v>
      </c>
      <c r="D31" s="9">
        <v>2000</v>
      </c>
      <c r="E31" s="22" t="s">
        <v>14</v>
      </c>
      <c r="F31" s="27">
        <v>0.002905092592592593</v>
      </c>
    </row>
    <row r="32" spans="1:6" ht="15" customHeight="1">
      <c r="A32" s="16">
        <f t="shared" si="1"/>
        <v>5</v>
      </c>
      <c r="B32" s="9">
        <v>374</v>
      </c>
      <c r="C32" s="22"/>
      <c r="D32" s="9"/>
      <c r="E32" s="22"/>
      <c r="F32" s="27"/>
    </row>
    <row r="33" spans="1:6" ht="15" customHeight="1">
      <c r="A33" s="16">
        <f t="shared" si="1"/>
        <v>6</v>
      </c>
      <c r="B33" s="9">
        <v>375</v>
      </c>
      <c r="C33" s="22"/>
      <c r="D33" s="9"/>
      <c r="E33" s="22"/>
      <c r="F33" s="27"/>
    </row>
    <row r="34" spans="1:6" ht="15" customHeight="1">
      <c r="A34" s="16">
        <f t="shared" si="1"/>
        <v>7</v>
      </c>
      <c r="B34" s="9">
        <v>376</v>
      </c>
      <c r="C34" s="22"/>
      <c r="D34" s="9"/>
      <c r="E34" s="22"/>
      <c r="F34" s="26"/>
    </row>
    <row r="35" spans="1:6" ht="15" customHeight="1">
      <c r="A35" s="16">
        <f t="shared" si="1"/>
        <v>8</v>
      </c>
      <c r="B35" s="9">
        <v>377</v>
      </c>
      <c r="C35" s="22"/>
      <c r="D35" s="9"/>
      <c r="E35" s="22"/>
      <c r="F35" s="26"/>
    </row>
    <row r="36" spans="1:6" ht="15" customHeight="1">
      <c r="A36" s="16">
        <f t="shared" si="1"/>
        <v>9</v>
      </c>
      <c r="B36" s="9">
        <v>378</v>
      </c>
      <c r="C36" s="11"/>
      <c r="D36" s="9"/>
      <c r="E36" s="11"/>
      <c r="F36" s="26"/>
    </row>
    <row r="37" spans="1:6" ht="15" customHeight="1">
      <c r="A37" s="16">
        <f t="shared" si="1"/>
        <v>10</v>
      </c>
      <c r="B37" s="9">
        <v>379</v>
      </c>
      <c r="C37" s="11"/>
      <c r="D37" s="9"/>
      <c r="E37" s="11"/>
      <c r="F37" s="26"/>
    </row>
    <row r="38" spans="1:6" ht="15" customHeight="1">
      <c r="A38" s="16">
        <f t="shared" si="1"/>
        <v>11</v>
      </c>
      <c r="B38" s="9">
        <v>380</v>
      </c>
      <c r="C38" s="11"/>
      <c r="D38" s="9"/>
      <c r="E38" s="11"/>
      <c r="F38" s="26"/>
    </row>
    <row r="39" spans="1:6" ht="15" customHeight="1">
      <c r="A39" s="16">
        <f t="shared" si="1"/>
        <v>12</v>
      </c>
      <c r="B39" s="9">
        <v>381</v>
      </c>
      <c r="C39" s="11"/>
      <c r="D39" s="9"/>
      <c r="E39" s="11"/>
      <c r="F39" s="26"/>
    </row>
    <row r="40" spans="1:6" ht="15" customHeight="1">
      <c r="A40" s="16">
        <f t="shared" si="1"/>
        <v>13</v>
      </c>
      <c r="B40" s="9">
        <v>382</v>
      </c>
      <c r="C40" s="11"/>
      <c r="D40" s="9"/>
      <c r="E40" s="11"/>
      <c r="F40" s="26"/>
    </row>
    <row r="41" spans="1:6" ht="15" customHeight="1">
      <c r="A41" s="16">
        <f t="shared" si="1"/>
        <v>14</v>
      </c>
      <c r="B41" s="9">
        <v>383</v>
      </c>
      <c r="C41" s="11"/>
      <c r="D41" s="9"/>
      <c r="E41" s="11"/>
      <c r="F41" s="26"/>
    </row>
    <row r="42" spans="1:6" ht="15" customHeight="1">
      <c r="A42" s="16">
        <f t="shared" si="1"/>
        <v>15</v>
      </c>
      <c r="B42" s="9">
        <v>384</v>
      </c>
      <c r="C42" s="11"/>
      <c r="D42" s="9"/>
      <c r="E42" s="11"/>
      <c r="F42" s="14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&amp;C&amp;"Arial CE,Kurzíva"&amp;9Výsledková  listina z XXXI. ročníka cezpoľného behu, Dolná Lehota, 23. marca 2014 </oddHeader>
    <oddFooter>&amp;C&amp;"Arial CE,Kurzíva"&amp;8&amp;P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view="pageLayout" workbookViewId="0" topLeftCell="A1">
      <selection activeCell="E36" sqref="E36"/>
    </sheetView>
  </sheetViews>
  <sheetFormatPr defaultColWidth="9.00390625" defaultRowHeight="12.75"/>
  <cols>
    <col min="1" max="1" width="7.625" style="15" customWidth="1"/>
    <col min="2" max="2" width="8.875" style="6" customWidth="1"/>
    <col min="3" max="3" width="26.75390625" style="0" customWidth="1"/>
    <col min="4" max="4" width="12.375" style="6" customWidth="1"/>
    <col min="5" max="5" width="23.25390625" style="0" customWidth="1"/>
    <col min="6" max="6" width="17.875" style="6" customWidth="1"/>
  </cols>
  <sheetData>
    <row r="1" spans="3:4" ht="15" customHeight="1">
      <c r="C1" s="1"/>
      <c r="D1" s="12"/>
    </row>
    <row r="2" spans="3:4" ht="15" customHeight="1">
      <c r="C2" s="2"/>
      <c r="D2" s="13"/>
    </row>
    <row r="3" spans="3:4" ht="15" customHeight="1">
      <c r="C3" s="2"/>
      <c r="D3" s="13"/>
    </row>
    <row r="4" spans="1:6" s="3" customFormat="1" ht="15" customHeight="1">
      <c r="A4" s="15"/>
      <c r="B4" s="7" t="s">
        <v>4</v>
      </c>
      <c r="C4" s="4" t="s">
        <v>58</v>
      </c>
      <c r="D4" s="8"/>
      <c r="E4" s="5" t="s">
        <v>5</v>
      </c>
      <c r="F4" s="10" t="s">
        <v>8</v>
      </c>
    </row>
    <row r="5" ht="4.5" customHeight="1"/>
    <row r="6" spans="1:6" ht="15" customHeight="1">
      <c r="A6" s="16" t="s">
        <v>3</v>
      </c>
      <c r="B6" s="9" t="s">
        <v>0</v>
      </c>
      <c r="C6" s="9" t="s">
        <v>1</v>
      </c>
      <c r="D6" s="9" t="s">
        <v>11</v>
      </c>
      <c r="E6" s="9" t="s">
        <v>2</v>
      </c>
      <c r="F6" s="9" t="s">
        <v>53</v>
      </c>
    </row>
    <row r="7" spans="1:6" ht="15" customHeight="1">
      <c r="A7" s="16">
        <v>1</v>
      </c>
      <c r="B7" s="9">
        <v>320</v>
      </c>
      <c r="C7" s="23" t="s">
        <v>109</v>
      </c>
      <c r="D7" s="24">
        <v>2002</v>
      </c>
      <c r="E7" s="23" t="s">
        <v>14</v>
      </c>
      <c r="F7" s="27">
        <v>0.0017708333333333332</v>
      </c>
    </row>
    <row r="8" spans="1:6" ht="15" customHeight="1">
      <c r="A8" s="16">
        <f aca="true" t="shared" si="0" ref="A8:A21">A7+1</f>
        <v>2</v>
      </c>
      <c r="B8" s="9">
        <v>326</v>
      </c>
      <c r="C8" s="22" t="s">
        <v>114</v>
      </c>
      <c r="D8" s="9">
        <v>2002</v>
      </c>
      <c r="E8" s="22" t="s">
        <v>113</v>
      </c>
      <c r="F8" s="27">
        <v>0.0018981481481481482</v>
      </c>
    </row>
    <row r="9" spans="1:6" ht="15" customHeight="1">
      <c r="A9" s="16">
        <f t="shared" si="0"/>
        <v>3</v>
      </c>
      <c r="B9" s="9">
        <v>327</v>
      </c>
      <c r="C9" s="22" t="s">
        <v>115</v>
      </c>
      <c r="D9" s="9">
        <v>2002</v>
      </c>
      <c r="E9" s="22" t="s">
        <v>113</v>
      </c>
      <c r="F9" s="27">
        <v>0.0018981481481481482</v>
      </c>
    </row>
    <row r="10" spans="1:6" ht="15" customHeight="1">
      <c r="A10" s="16">
        <f t="shared" si="0"/>
        <v>4</v>
      </c>
      <c r="B10" s="9">
        <v>328</v>
      </c>
      <c r="C10" s="22" t="s">
        <v>116</v>
      </c>
      <c r="D10" s="9">
        <v>2003</v>
      </c>
      <c r="E10" s="22" t="s">
        <v>117</v>
      </c>
      <c r="F10" s="27">
        <v>0.002025462962962963</v>
      </c>
    </row>
    <row r="11" spans="1:6" ht="15" customHeight="1">
      <c r="A11" s="16">
        <f t="shared" si="0"/>
        <v>5</v>
      </c>
      <c r="B11" s="9">
        <v>325</v>
      </c>
      <c r="C11" s="22" t="s">
        <v>15</v>
      </c>
      <c r="D11" s="9">
        <v>2003</v>
      </c>
      <c r="E11" s="22" t="s">
        <v>113</v>
      </c>
      <c r="F11" s="27">
        <v>0.0020370370370370373</v>
      </c>
    </row>
    <row r="12" spans="1:6" ht="15" customHeight="1">
      <c r="A12" s="16">
        <f t="shared" si="0"/>
        <v>6</v>
      </c>
      <c r="B12" s="9">
        <v>323</v>
      </c>
      <c r="C12" s="22" t="s">
        <v>112</v>
      </c>
      <c r="D12" s="9">
        <v>2003</v>
      </c>
      <c r="E12" s="22" t="s">
        <v>222</v>
      </c>
      <c r="F12" s="27">
        <v>0.0022337962962962967</v>
      </c>
    </row>
    <row r="13" spans="1:6" ht="15" customHeight="1">
      <c r="A13" s="16">
        <f t="shared" si="0"/>
        <v>7</v>
      </c>
      <c r="B13" s="9">
        <v>321</v>
      </c>
      <c r="C13" s="22" t="s">
        <v>110</v>
      </c>
      <c r="D13" s="9">
        <v>2002</v>
      </c>
      <c r="E13" s="22" t="s">
        <v>14</v>
      </c>
      <c r="F13" s="27">
        <v>0.0022685185185185182</v>
      </c>
    </row>
    <row r="14" spans="1:6" ht="15" customHeight="1">
      <c r="A14" s="16">
        <f t="shared" si="0"/>
        <v>8</v>
      </c>
      <c r="B14" s="9">
        <v>322</v>
      </c>
      <c r="C14" s="22" t="s">
        <v>111</v>
      </c>
      <c r="D14" s="9">
        <v>2002</v>
      </c>
      <c r="E14" s="22" t="s">
        <v>14</v>
      </c>
      <c r="F14" s="27">
        <v>0.0024305555555555556</v>
      </c>
    </row>
    <row r="15" spans="1:6" ht="15" customHeight="1">
      <c r="A15" s="16">
        <f t="shared" si="0"/>
        <v>9</v>
      </c>
      <c r="B15" s="9">
        <v>324</v>
      </c>
      <c r="C15" s="22"/>
      <c r="D15" s="9"/>
      <c r="E15" s="22"/>
      <c r="F15" s="27"/>
    </row>
    <row r="16" spans="1:6" ht="15" customHeight="1">
      <c r="A16" s="16">
        <f t="shared" si="0"/>
        <v>10</v>
      </c>
      <c r="B16" s="9">
        <v>329</v>
      </c>
      <c r="C16" s="11"/>
      <c r="D16" s="9"/>
      <c r="E16" s="11"/>
      <c r="F16" s="27"/>
    </row>
    <row r="17" spans="1:6" ht="15" customHeight="1">
      <c r="A17" s="16">
        <f t="shared" si="0"/>
        <v>11</v>
      </c>
      <c r="B17" s="9">
        <v>330</v>
      </c>
      <c r="C17" s="11"/>
      <c r="D17" s="9"/>
      <c r="E17" s="11"/>
      <c r="F17" s="27"/>
    </row>
    <row r="18" spans="1:6" ht="15" customHeight="1">
      <c r="A18" s="16">
        <f t="shared" si="0"/>
        <v>12</v>
      </c>
      <c r="B18" s="9">
        <v>331</v>
      </c>
      <c r="C18" s="11"/>
      <c r="D18" s="9"/>
      <c r="E18" s="11"/>
      <c r="F18" s="27"/>
    </row>
    <row r="19" spans="1:6" ht="15" customHeight="1">
      <c r="A19" s="16">
        <f t="shared" si="0"/>
        <v>13</v>
      </c>
      <c r="B19" s="9">
        <v>332</v>
      </c>
      <c r="C19" s="11"/>
      <c r="D19" s="9"/>
      <c r="E19" s="11"/>
      <c r="F19" s="27"/>
    </row>
    <row r="20" spans="1:6" ht="15" customHeight="1">
      <c r="A20" s="16">
        <f t="shared" si="0"/>
        <v>14</v>
      </c>
      <c r="B20" s="9">
        <v>333</v>
      </c>
      <c r="C20" s="11"/>
      <c r="D20" s="9"/>
      <c r="E20" s="11"/>
      <c r="F20" s="27"/>
    </row>
    <row r="21" spans="1:6" ht="15" customHeight="1">
      <c r="A21" s="16">
        <f t="shared" si="0"/>
        <v>15</v>
      </c>
      <c r="B21" s="9">
        <v>334</v>
      </c>
      <c r="C21" s="11"/>
      <c r="D21" s="9"/>
      <c r="E21" s="11"/>
      <c r="F21" s="27"/>
    </row>
    <row r="22" ht="15" customHeight="1"/>
    <row r="23" ht="15" customHeight="1"/>
    <row r="24" ht="15" customHeight="1"/>
    <row r="25" spans="2:6" ht="15" customHeight="1">
      <c r="B25" s="7" t="s">
        <v>4</v>
      </c>
      <c r="C25" s="4" t="s">
        <v>59</v>
      </c>
      <c r="D25" s="8"/>
      <c r="E25" s="5" t="s">
        <v>5</v>
      </c>
      <c r="F25" s="10" t="s">
        <v>7</v>
      </c>
    </row>
    <row r="26" ht="4.5" customHeight="1"/>
    <row r="27" spans="1:6" ht="15" customHeight="1">
      <c r="A27" s="16" t="s">
        <v>3</v>
      </c>
      <c r="B27" s="9" t="s">
        <v>0</v>
      </c>
      <c r="C27" s="9" t="s">
        <v>1</v>
      </c>
      <c r="D27" s="9" t="s">
        <v>11</v>
      </c>
      <c r="E27" s="9" t="s">
        <v>2</v>
      </c>
      <c r="F27" s="9" t="s">
        <v>53</v>
      </c>
    </row>
    <row r="28" spans="1:6" ht="15" customHeight="1">
      <c r="A28" s="16">
        <v>1</v>
      </c>
      <c r="B28" s="9">
        <v>343</v>
      </c>
      <c r="C28" s="32" t="s">
        <v>126</v>
      </c>
      <c r="D28" s="24">
        <v>2002</v>
      </c>
      <c r="E28" s="32" t="s">
        <v>127</v>
      </c>
      <c r="F28" s="27">
        <v>0.0027662037037037034</v>
      </c>
    </row>
    <row r="29" spans="1:6" ht="15" customHeight="1">
      <c r="A29" s="16">
        <f aca="true" t="shared" si="1" ref="A29:A42">A28+1</f>
        <v>2</v>
      </c>
      <c r="B29" s="9">
        <v>337</v>
      </c>
      <c r="C29" s="22" t="s">
        <v>120</v>
      </c>
      <c r="D29" s="9">
        <v>2002</v>
      </c>
      <c r="E29" s="22" t="s">
        <v>223</v>
      </c>
      <c r="F29" s="27">
        <v>0.002905092592592593</v>
      </c>
    </row>
    <row r="30" spans="1:6" ht="15" customHeight="1">
      <c r="A30" s="16">
        <f t="shared" si="1"/>
        <v>3</v>
      </c>
      <c r="B30" s="9">
        <v>344</v>
      </c>
      <c r="C30" s="11" t="s">
        <v>22</v>
      </c>
      <c r="D30" s="9">
        <v>2002</v>
      </c>
      <c r="E30" s="11" t="s">
        <v>223</v>
      </c>
      <c r="F30" s="27">
        <v>0.0029745370370370373</v>
      </c>
    </row>
    <row r="31" spans="1:6" ht="15" customHeight="1">
      <c r="A31" s="16">
        <f t="shared" si="1"/>
        <v>4</v>
      </c>
      <c r="B31" s="9">
        <v>341</v>
      </c>
      <c r="C31" s="11" t="s">
        <v>123</v>
      </c>
      <c r="D31" s="9">
        <v>2003</v>
      </c>
      <c r="E31" s="11" t="s">
        <v>124</v>
      </c>
      <c r="F31" s="26">
        <v>0.0030208333333333333</v>
      </c>
    </row>
    <row r="32" spans="1:6" ht="15" customHeight="1">
      <c r="A32" s="16">
        <f t="shared" si="1"/>
        <v>5</v>
      </c>
      <c r="B32" s="9">
        <v>336</v>
      </c>
      <c r="C32" s="22" t="s">
        <v>119</v>
      </c>
      <c r="D32" s="9">
        <v>2003</v>
      </c>
      <c r="E32" s="22" t="s">
        <v>14</v>
      </c>
      <c r="F32" s="26">
        <v>0.003148148148148148</v>
      </c>
    </row>
    <row r="33" spans="1:6" ht="15" customHeight="1">
      <c r="A33" s="16">
        <f t="shared" si="1"/>
        <v>6</v>
      </c>
      <c r="B33" s="9">
        <v>335</v>
      </c>
      <c r="C33" s="22" t="s">
        <v>118</v>
      </c>
      <c r="D33" s="9">
        <v>2002</v>
      </c>
      <c r="E33" s="22" t="s">
        <v>14</v>
      </c>
      <c r="F33" s="26">
        <v>0.0032175925925925926</v>
      </c>
    </row>
    <row r="34" spans="1:6" ht="15" customHeight="1">
      <c r="A34" s="16">
        <f t="shared" si="1"/>
        <v>7</v>
      </c>
      <c r="B34" s="9">
        <v>339</v>
      </c>
      <c r="C34" s="22" t="s">
        <v>121</v>
      </c>
      <c r="D34" s="9">
        <v>2002</v>
      </c>
      <c r="E34" s="22" t="s">
        <v>76</v>
      </c>
      <c r="F34" s="26">
        <v>0.003252314814814815</v>
      </c>
    </row>
    <row r="35" spans="1:6" ht="15" customHeight="1">
      <c r="A35" s="16">
        <f t="shared" si="1"/>
        <v>8</v>
      </c>
      <c r="B35" s="9">
        <v>338</v>
      </c>
      <c r="C35" s="22" t="s">
        <v>51</v>
      </c>
      <c r="D35" s="9">
        <v>2002</v>
      </c>
      <c r="E35" s="22" t="s">
        <v>223</v>
      </c>
      <c r="F35" s="26">
        <v>0.0034953703703703705</v>
      </c>
    </row>
    <row r="36" spans="1:6" ht="15" customHeight="1">
      <c r="A36" s="16">
        <f t="shared" si="1"/>
        <v>9</v>
      </c>
      <c r="B36" s="9">
        <v>340</v>
      </c>
      <c r="C36" s="22" t="s">
        <v>122</v>
      </c>
      <c r="D36" s="9">
        <v>2002</v>
      </c>
      <c r="E36" s="22" t="s">
        <v>84</v>
      </c>
      <c r="F36" s="26">
        <v>0.0035185185185185185</v>
      </c>
    </row>
    <row r="37" spans="1:6" ht="15" customHeight="1">
      <c r="A37" s="16">
        <f t="shared" si="1"/>
        <v>10</v>
      </c>
      <c r="B37" s="9">
        <v>342</v>
      </c>
      <c r="C37" s="11" t="s">
        <v>125</v>
      </c>
      <c r="D37" s="9">
        <v>2003</v>
      </c>
      <c r="E37" s="11" t="s">
        <v>19</v>
      </c>
      <c r="F37" s="26"/>
    </row>
    <row r="38" spans="1:6" ht="15" customHeight="1">
      <c r="A38" s="16">
        <f t="shared" si="1"/>
        <v>11</v>
      </c>
      <c r="B38" s="9">
        <v>345</v>
      </c>
      <c r="C38" s="11"/>
      <c r="D38" s="9"/>
      <c r="E38" s="11"/>
      <c r="F38" s="26"/>
    </row>
    <row r="39" spans="1:6" ht="15" customHeight="1">
      <c r="A39" s="16">
        <f t="shared" si="1"/>
        <v>12</v>
      </c>
      <c r="B39" s="9">
        <v>346</v>
      </c>
      <c r="C39" s="11"/>
      <c r="D39" s="9"/>
      <c r="E39" s="11"/>
      <c r="F39" s="26"/>
    </row>
    <row r="40" spans="1:6" ht="15" customHeight="1">
      <c r="A40" s="16">
        <f t="shared" si="1"/>
        <v>13</v>
      </c>
      <c r="B40" s="9">
        <v>347</v>
      </c>
      <c r="C40" s="11"/>
      <c r="D40" s="9"/>
      <c r="E40" s="11"/>
      <c r="F40" s="26"/>
    </row>
    <row r="41" spans="1:6" ht="15" customHeight="1">
      <c r="A41" s="16">
        <f t="shared" si="1"/>
        <v>14</v>
      </c>
      <c r="B41" s="9">
        <v>348</v>
      </c>
      <c r="C41" s="11"/>
      <c r="D41" s="9"/>
      <c r="E41" s="11"/>
      <c r="F41" s="26"/>
    </row>
    <row r="42" spans="1:6" ht="15" customHeight="1">
      <c r="A42" s="16">
        <f t="shared" si="1"/>
        <v>15</v>
      </c>
      <c r="B42" s="9">
        <v>349</v>
      </c>
      <c r="C42" s="11"/>
      <c r="D42" s="9"/>
      <c r="E42" s="11"/>
      <c r="F42" s="26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&amp;C&amp;"Arial CE,Kurzíva"&amp;9Výsledková  listina z XXXI. ročníka cezpoľného behu, Dolná Lehota, 23. marca 2014 </oddHeader>
    <oddFooter>&amp;C&amp;"Arial CE,Kurzíva"&amp;8&amp;P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7.625" style="15" customWidth="1"/>
    <col min="2" max="2" width="8.875" style="6" customWidth="1"/>
    <col min="3" max="3" width="26.75390625" style="0" customWidth="1"/>
    <col min="4" max="4" width="12.375" style="6" customWidth="1"/>
    <col min="5" max="5" width="23.25390625" style="0" customWidth="1"/>
    <col min="6" max="6" width="17.875" style="6" customWidth="1"/>
  </cols>
  <sheetData>
    <row r="1" spans="3:4" ht="18">
      <c r="C1" s="1"/>
      <c r="D1" s="12"/>
    </row>
    <row r="2" spans="3:4" ht="15.75">
      <c r="C2" s="2"/>
      <c r="D2" s="13"/>
    </row>
    <row r="3" spans="3:4" ht="15.75">
      <c r="C3" s="2"/>
      <c r="D3" s="13"/>
    </row>
    <row r="4" spans="3:4" ht="15.75">
      <c r="C4" s="2"/>
      <c r="D4" s="13"/>
    </row>
    <row r="5" ht="15" customHeight="1"/>
    <row r="6" ht="15" customHeight="1"/>
    <row r="7" ht="15" customHeight="1"/>
    <row r="8" spans="1:6" s="3" customFormat="1" ht="15" customHeight="1">
      <c r="A8" s="15"/>
      <c r="B8" s="7" t="s">
        <v>4</v>
      </c>
      <c r="C8" s="4" t="s">
        <v>65</v>
      </c>
      <c r="D8" s="8"/>
      <c r="E8" s="5" t="s">
        <v>5</v>
      </c>
      <c r="F8" s="10" t="s">
        <v>8</v>
      </c>
    </row>
    <row r="9" ht="4.5" customHeight="1"/>
    <row r="10" spans="1:6" ht="15" customHeight="1">
      <c r="A10" s="16" t="s">
        <v>3</v>
      </c>
      <c r="B10" s="9" t="s">
        <v>0</v>
      </c>
      <c r="C10" s="9" t="s">
        <v>1</v>
      </c>
      <c r="D10" s="9" t="s">
        <v>11</v>
      </c>
      <c r="E10" s="9" t="s">
        <v>2</v>
      </c>
      <c r="F10" s="9" t="s">
        <v>53</v>
      </c>
    </row>
    <row r="11" spans="1:6" ht="15" customHeight="1">
      <c r="A11" s="16">
        <v>1</v>
      </c>
      <c r="B11" s="9">
        <v>295</v>
      </c>
      <c r="C11" s="11" t="s">
        <v>90</v>
      </c>
      <c r="D11" s="9">
        <v>2004</v>
      </c>
      <c r="E11" s="11" t="s">
        <v>87</v>
      </c>
      <c r="F11" s="26">
        <v>0.0019212962962962962</v>
      </c>
    </row>
    <row r="12" spans="1:6" ht="15" customHeight="1">
      <c r="A12" s="16">
        <f aca="true" t="shared" si="0" ref="A12:A17">A11+1</f>
        <v>2</v>
      </c>
      <c r="B12" s="9">
        <v>297</v>
      </c>
      <c r="C12" s="11" t="s">
        <v>89</v>
      </c>
      <c r="D12" s="9">
        <v>2004</v>
      </c>
      <c r="E12" s="11" t="s">
        <v>87</v>
      </c>
      <c r="F12" s="26">
        <v>0.0019560185185185184</v>
      </c>
    </row>
    <row r="13" spans="1:6" ht="15" customHeight="1">
      <c r="A13" s="16">
        <f t="shared" si="0"/>
        <v>3</v>
      </c>
      <c r="B13" s="9">
        <v>289</v>
      </c>
      <c r="C13" s="11" t="s">
        <v>80</v>
      </c>
      <c r="D13" s="9">
        <v>2006</v>
      </c>
      <c r="E13" s="11" t="s">
        <v>18</v>
      </c>
      <c r="F13" s="26">
        <v>0.0020486111111111113</v>
      </c>
    </row>
    <row r="14" spans="1:6" ht="15" customHeight="1">
      <c r="A14" s="16">
        <f t="shared" si="0"/>
        <v>4</v>
      </c>
      <c r="B14" s="9">
        <v>294</v>
      </c>
      <c r="C14" s="11" t="s">
        <v>86</v>
      </c>
      <c r="D14" s="9">
        <v>2006</v>
      </c>
      <c r="E14" s="11" t="s">
        <v>87</v>
      </c>
      <c r="F14" s="26">
        <v>0.0021180555555555553</v>
      </c>
    </row>
    <row r="15" spans="1:6" ht="15" customHeight="1">
      <c r="A15" s="16">
        <f t="shared" si="0"/>
        <v>5</v>
      </c>
      <c r="B15" s="9">
        <v>298</v>
      </c>
      <c r="C15" s="11" t="s">
        <v>91</v>
      </c>
      <c r="D15" s="9">
        <v>2004</v>
      </c>
      <c r="E15" s="11" t="s">
        <v>87</v>
      </c>
      <c r="F15" s="26">
        <v>0.0022106481481481478</v>
      </c>
    </row>
    <row r="16" spans="1:6" ht="15" customHeight="1">
      <c r="A16" s="16">
        <f t="shared" si="0"/>
        <v>6</v>
      </c>
      <c r="B16" s="9">
        <v>292</v>
      </c>
      <c r="C16" s="11" t="s">
        <v>85</v>
      </c>
      <c r="D16" s="9">
        <v>2005</v>
      </c>
      <c r="E16" s="11" t="s">
        <v>84</v>
      </c>
      <c r="F16" s="26">
        <v>0.0022337962962962967</v>
      </c>
    </row>
    <row r="17" spans="1:6" ht="15" customHeight="1">
      <c r="A17" s="16">
        <f t="shared" si="0"/>
        <v>7</v>
      </c>
      <c r="B17" s="9">
        <v>470</v>
      </c>
      <c r="C17" s="33" t="s">
        <v>106</v>
      </c>
      <c r="D17" s="9">
        <v>2005</v>
      </c>
      <c r="E17" s="33" t="s">
        <v>107</v>
      </c>
      <c r="F17" s="31">
        <v>0.0022569444444444447</v>
      </c>
    </row>
    <row r="18" spans="1:6" ht="15" customHeight="1">
      <c r="A18" s="16">
        <f aca="true" t="shared" si="1" ref="A18:A27">A17+1</f>
        <v>8</v>
      </c>
      <c r="B18" s="9">
        <v>299</v>
      </c>
      <c r="C18" s="11" t="s">
        <v>92</v>
      </c>
      <c r="D18" s="9">
        <v>2008</v>
      </c>
      <c r="E18" s="11" t="s">
        <v>69</v>
      </c>
      <c r="F18" s="26">
        <v>0.0022800925925925927</v>
      </c>
    </row>
    <row r="19" spans="1:6" ht="15" customHeight="1">
      <c r="A19" s="16">
        <f t="shared" si="1"/>
        <v>9</v>
      </c>
      <c r="B19" s="9">
        <v>281</v>
      </c>
      <c r="C19" s="11" t="s">
        <v>70</v>
      </c>
      <c r="D19" s="9">
        <v>2004</v>
      </c>
      <c r="E19" s="11" t="s">
        <v>14</v>
      </c>
      <c r="F19" s="26">
        <v>0.002372685185185185</v>
      </c>
    </row>
    <row r="20" spans="1:6" ht="15" customHeight="1">
      <c r="A20" s="16">
        <f t="shared" si="1"/>
        <v>10</v>
      </c>
      <c r="B20" s="9">
        <v>285</v>
      </c>
      <c r="C20" s="11" t="s">
        <v>75</v>
      </c>
      <c r="D20" s="9">
        <v>2006</v>
      </c>
      <c r="E20" s="11" t="s">
        <v>73</v>
      </c>
      <c r="F20" s="26">
        <v>0.002488425925925926</v>
      </c>
    </row>
    <row r="21" spans="1:6" ht="15" customHeight="1">
      <c r="A21" s="16">
        <f t="shared" si="1"/>
        <v>11</v>
      </c>
      <c r="B21" s="9">
        <v>469</v>
      </c>
      <c r="C21" s="33" t="s">
        <v>94</v>
      </c>
      <c r="D21" s="9">
        <v>2006</v>
      </c>
      <c r="E21" s="33" t="s">
        <v>87</v>
      </c>
      <c r="F21" s="31">
        <v>0.002488425925925926</v>
      </c>
    </row>
    <row r="22" spans="1:6" ht="15" customHeight="1">
      <c r="A22" s="16">
        <f t="shared" si="1"/>
        <v>12</v>
      </c>
      <c r="B22" s="9">
        <v>288</v>
      </c>
      <c r="C22" s="11" t="s">
        <v>79</v>
      </c>
      <c r="D22" s="9">
        <v>2007</v>
      </c>
      <c r="E22" s="11" t="s">
        <v>76</v>
      </c>
      <c r="F22" s="26">
        <v>0.002511574074074074</v>
      </c>
    </row>
    <row r="23" spans="1:6" ht="15" customHeight="1">
      <c r="A23" s="16">
        <f t="shared" si="1"/>
        <v>13</v>
      </c>
      <c r="B23" s="9">
        <v>468</v>
      </c>
      <c r="C23" s="33" t="s">
        <v>93</v>
      </c>
      <c r="D23" s="9">
        <v>2004</v>
      </c>
      <c r="E23" s="33" t="s">
        <v>108</v>
      </c>
      <c r="F23" s="31">
        <v>0.0025578703703703705</v>
      </c>
    </row>
    <row r="24" spans="1:6" ht="15" customHeight="1">
      <c r="A24" s="16">
        <f t="shared" si="1"/>
        <v>14</v>
      </c>
      <c r="B24" s="9">
        <v>293</v>
      </c>
      <c r="C24" s="11" t="s">
        <v>16</v>
      </c>
      <c r="D24" s="9">
        <v>2006</v>
      </c>
      <c r="E24" s="11" t="s">
        <v>13</v>
      </c>
      <c r="F24" s="26">
        <v>0.002627314814814815</v>
      </c>
    </row>
    <row r="25" spans="1:6" ht="15" customHeight="1">
      <c r="A25" s="16">
        <f t="shared" si="1"/>
        <v>15</v>
      </c>
      <c r="B25" s="9">
        <v>291</v>
      </c>
      <c r="C25" s="11" t="s">
        <v>83</v>
      </c>
      <c r="D25" s="9">
        <v>2005</v>
      </c>
      <c r="E25" s="11" t="s">
        <v>84</v>
      </c>
      <c r="F25" s="26">
        <v>0.0026388888888888885</v>
      </c>
    </row>
    <row r="26" spans="1:6" ht="15" customHeight="1">
      <c r="A26" s="16">
        <f t="shared" si="1"/>
        <v>16</v>
      </c>
      <c r="B26" s="9">
        <v>296</v>
      </c>
      <c r="C26" s="11" t="s">
        <v>88</v>
      </c>
      <c r="D26" s="9">
        <v>2004</v>
      </c>
      <c r="E26" s="11" t="s">
        <v>87</v>
      </c>
      <c r="F26" s="26">
        <v>0.0027662037037037034</v>
      </c>
    </row>
    <row r="27" spans="1:6" ht="15" customHeight="1">
      <c r="A27" s="16">
        <f t="shared" si="1"/>
        <v>17</v>
      </c>
      <c r="B27" s="9">
        <v>290</v>
      </c>
      <c r="C27" s="11" t="s">
        <v>81</v>
      </c>
      <c r="D27" s="9">
        <v>2007</v>
      </c>
      <c r="E27" s="11" t="s">
        <v>82</v>
      </c>
      <c r="F27" s="26">
        <v>0.0029282407407407412</v>
      </c>
    </row>
    <row r="28" spans="1:6" ht="15" customHeight="1">
      <c r="A28" s="16">
        <v>18</v>
      </c>
      <c r="B28" s="9">
        <v>286</v>
      </c>
      <c r="C28" s="11" t="s">
        <v>74</v>
      </c>
      <c r="D28" s="9">
        <v>2006</v>
      </c>
      <c r="E28" s="11" t="s">
        <v>76</v>
      </c>
      <c r="F28" s="26">
        <v>0.002939814814814815</v>
      </c>
    </row>
    <row r="29" spans="1:6" ht="15" customHeight="1">
      <c r="A29" s="16">
        <v>19</v>
      </c>
      <c r="B29" s="9">
        <v>287</v>
      </c>
      <c r="C29" s="11" t="s">
        <v>77</v>
      </c>
      <c r="D29" s="9">
        <v>2005</v>
      </c>
      <c r="E29" s="11" t="s">
        <v>78</v>
      </c>
      <c r="F29" s="26">
        <v>0.002951388888888889</v>
      </c>
    </row>
    <row r="30" spans="1:6" ht="15" customHeight="1">
      <c r="A30" s="16">
        <v>20</v>
      </c>
      <c r="B30" s="9">
        <v>284</v>
      </c>
      <c r="C30" s="11" t="s">
        <v>72</v>
      </c>
      <c r="D30" s="9">
        <v>2005</v>
      </c>
      <c r="E30" s="11" t="s">
        <v>13</v>
      </c>
      <c r="F30" s="26">
        <v>0.002997685185185185</v>
      </c>
    </row>
    <row r="31" spans="1:6" ht="15" customHeight="1">
      <c r="A31" s="16">
        <v>21</v>
      </c>
      <c r="B31" s="9">
        <v>280</v>
      </c>
      <c r="C31" s="11" t="s">
        <v>68</v>
      </c>
      <c r="D31" s="9">
        <v>2006</v>
      </c>
      <c r="E31" s="11" t="s">
        <v>69</v>
      </c>
      <c r="F31" s="26">
        <v>0.0033912037037037036</v>
      </c>
    </row>
    <row r="32" spans="1:6" ht="15" customHeight="1">
      <c r="A32" s="16">
        <v>22</v>
      </c>
      <c r="B32" s="9">
        <v>282</v>
      </c>
      <c r="C32" s="11" t="s">
        <v>71</v>
      </c>
      <c r="D32" s="9">
        <v>2004</v>
      </c>
      <c r="E32" s="11" t="s">
        <v>14</v>
      </c>
      <c r="F32" s="26"/>
    </row>
    <row r="33" spans="1:6" ht="15" customHeight="1">
      <c r="A33" s="16">
        <v>23</v>
      </c>
      <c r="B33" s="9"/>
      <c r="C33" s="11"/>
      <c r="D33" s="9"/>
      <c r="E33" s="11"/>
      <c r="F33" s="26"/>
    </row>
    <row r="34" spans="1:5" ht="15" customHeight="1">
      <c r="A34" s="17"/>
      <c r="C34" s="29"/>
      <c r="E34" s="29"/>
    </row>
    <row r="35" spans="2:6" ht="15" customHeight="1">
      <c r="B35" s="7" t="s">
        <v>4</v>
      </c>
      <c r="C35" s="4" t="s">
        <v>66</v>
      </c>
      <c r="D35" s="8"/>
      <c r="E35" s="5" t="s">
        <v>5</v>
      </c>
      <c r="F35" s="10" t="s">
        <v>8</v>
      </c>
    </row>
    <row r="36" ht="4.5" customHeight="1"/>
    <row r="37" spans="1:6" ht="15" customHeight="1">
      <c r="A37" s="16" t="s">
        <v>3</v>
      </c>
      <c r="B37" s="9" t="s">
        <v>0</v>
      </c>
      <c r="C37" s="9" t="s">
        <v>1</v>
      </c>
      <c r="D37" s="9" t="s">
        <v>11</v>
      </c>
      <c r="E37" s="9" t="s">
        <v>2</v>
      </c>
      <c r="F37" s="9" t="s">
        <v>53</v>
      </c>
    </row>
    <row r="38" spans="1:6" ht="15" customHeight="1">
      <c r="A38" s="16">
        <v>1</v>
      </c>
      <c r="B38" s="9">
        <v>302</v>
      </c>
      <c r="C38" s="23" t="s">
        <v>17</v>
      </c>
      <c r="D38" s="24">
        <v>2004</v>
      </c>
      <c r="E38" s="23" t="s">
        <v>18</v>
      </c>
      <c r="F38" s="30">
        <v>0.0018287037037037037</v>
      </c>
    </row>
    <row r="39" spans="1:6" ht="15" customHeight="1">
      <c r="A39" s="16">
        <f>A38+1</f>
        <v>2</v>
      </c>
      <c r="B39" s="9">
        <v>303</v>
      </c>
      <c r="C39" s="22" t="s">
        <v>97</v>
      </c>
      <c r="D39" s="9">
        <v>2004</v>
      </c>
      <c r="E39" s="22" t="s">
        <v>84</v>
      </c>
      <c r="F39" s="30">
        <v>0.0019328703703703704</v>
      </c>
    </row>
    <row r="40" spans="1:6" ht="15" customHeight="1">
      <c r="A40" s="16">
        <f>A39+1</f>
        <v>3</v>
      </c>
      <c r="B40" s="9">
        <v>305</v>
      </c>
      <c r="C40" s="22" t="s">
        <v>99</v>
      </c>
      <c r="D40" s="9">
        <v>2004</v>
      </c>
      <c r="E40" s="22" t="s">
        <v>223</v>
      </c>
      <c r="F40" s="30">
        <v>0.0019444444444444442</v>
      </c>
    </row>
    <row r="41" spans="1:6" ht="15" customHeight="1">
      <c r="A41" s="16">
        <f>A40+1</f>
        <v>4</v>
      </c>
      <c r="B41" s="9">
        <v>309</v>
      </c>
      <c r="C41" s="11" t="s">
        <v>103</v>
      </c>
      <c r="D41" s="9">
        <v>2005</v>
      </c>
      <c r="E41" s="11" t="s">
        <v>87</v>
      </c>
      <c r="F41" s="30">
        <v>0.0020370370370370373</v>
      </c>
    </row>
    <row r="42" spans="1:6" ht="15" customHeight="1">
      <c r="A42" s="16">
        <f>A41+1</f>
        <v>5</v>
      </c>
      <c r="B42" s="9">
        <v>310</v>
      </c>
      <c r="C42" s="11" t="s">
        <v>104</v>
      </c>
      <c r="D42" s="9">
        <v>2006</v>
      </c>
      <c r="E42" s="11" t="s">
        <v>14</v>
      </c>
      <c r="F42" s="30">
        <v>0.0022685185185185182</v>
      </c>
    </row>
    <row r="43" spans="1:6" ht="15" customHeight="1">
      <c r="A43" s="16">
        <f>A42+1</f>
        <v>6</v>
      </c>
      <c r="B43" s="9">
        <v>300</v>
      </c>
      <c r="C43" s="22" t="s">
        <v>95</v>
      </c>
      <c r="D43" s="9">
        <v>2005</v>
      </c>
      <c r="E43" s="22" t="s">
        <v>73</v>
      </c>
      <c r="F43" s="30">
        <v>0.002337962962962963</v>
      </c>
    </row>
    <row r="44" spans="1:6" ht="15" customHeight="1">
      <c r="A44" s="16">
        <f aca="true" t="shared" si="2" ref="A44:A52">A43+1</f>
        <v>7</v>
      </c>
      <c r="B44" s="9">
        <v>307</v>
      </c>
      <c r="C44" s="11" t="s">
        <v>101</v>
      </c>
      <c r="D44" s="9">
        <v>2005</v>
      </c>
      <c r="E44" s="11" t="s">
        <v>49</v>
      </c>
      <c r="F44" s="31">
        <v>0.002349537037037037</v>
      </c>
    </row>
    <row r="45" spans="1:6" ht="15" customHeight="1">
      <c r="A45" s="16">
        <f t="shared" si="2"/>
        <v>8</v>
      </c>
      <c r="B45" s="9">
        <v>308</v>
      </c>
      <c r="C45" s="11" t="s">
        <v>102</v>
      </c>
      <c r="D45" s="9">
        <v>2006</v>
      </c>
      <c r="E45" s="11" t="s">
        <v>49</v>
      </c>
      <c r="F45" s="31">
        <v>0.0024074074074074076</v>
      </c>
    </row>
    <row r="46" spans="1:6" ht="15" customHeight="1">
      <c r="A46" s="16">
        <f t="shared" si="2"/>
        <v>9</v>
      </c>
      <c r="B46" s="9">
        <v>304</v>
      </c>
      <c r="C46" s="22" t="s">
        <v>98</v>
      </c>
      <c r="D46" s="9">
        <v>2004</v>
      </c>
      <c r="E46" s="22" t="s">
        <v>84</v>
      </c>
      <c r="F46" s="31">
        <v>0.002523148148148148</v>
      </c>
    </row>
    <row r="47" spans="1:6" ht="15" customHeight="1">
      <c r="A47" s="16">
        <f t="shared" si="2"/>
        <v>10</v>
      </c>
      <c r="B47" s="9">
        <v>301</v>
      </c>
      <c r="C47" s="22" t="s">
        <v>96</v>
      </c>
      <c r="D47" s="9">
        <v>2005</v>
      </c>
      <c r="E47" s="22" t="s">
        <v>76</v>
      </c>
      <c r="F47" s="31">
        <v>0.002673611111111111</v>
      </c>
    </row>
    <row r="48" spans="1:6" ht="15" customHeight="1">
      <c r="A48" s="16">
        <f t="shared" si="2"/>
        <v>11</v>
      </c>
      <c r="B48" s="9">
        <v>311</v>
      </c>
      <c r="C48" s="11" t="s">
        <v>105</v>
      </c>
      <c r="D48" s="9">
        <v>2005</v>
      </c>
      <c r="E48" s="11" t="s">
        <v>13</v>
      </c>
      <c r="F48" s="31">
        <v>0.002685185185185185</v>
      </c>
    </row>
    <row r="49" spans="1:6" ht="15" customHeight="1">
      <c r="A49" s="16">
        <f t="shared" si="2"/>
        <v>12</v>
      </c>
      <c r="B49" s="9">
        <v>306</v>
      </c>
      <c r="C49" s="22" t="s">
        <v>100</v>
      </c>
      <c r="D49" s="9">
        <v>2006</v>
      </c>
      <c r="E49" s="22" t="s">
        <v>13</v>
      </c>
      <c r="F49" s="31">
        <v>0.002824074074074074</v>
      </c>
    </row>
    <row r="50" spans="1:6" ht="15" customHeight="1">
      <c r="A50" s="16">
        <f t="shared" si="2"/>
        <v>13</v>
      </c>
      <c r="B50" s="9">
        <v>312</v>
      </c>
      <c r="C50" s="11"/>
      <c r="D50" s="9"/>
      <c r="E50" s="11"/>
      <c r="F50" s="31"/>
    </row>
    <row r="51" spans="1:6" ht="15" customHeight="1">
      <c r="A51" s="16">
        <f t="shared" si="2"/>
        <v>14</v>
      </c>
      <c r="B51" s="9">
        <v>313</v>
      </c>
      <c r="C51" s="11"/>
      <c r="D51" s="9"/>
      <c r="E51" s="11"/>
      <c r="F51" s="14"/>
    </row>
    <row r="52" spans="1:6" ht="15" customHeight="1">
      <c r="A52" s="16">
        <f t="shared" si="2"/>
        <v>15</v>
      </c>
      <c r="B52" s="9">
        <v>314</v>
      </c>
      <c r="C52" s="11"/>
      <c r="D52" s="9"/>
      <c r="E52" s="11"/>
      <c r="F52" s="14"/>
    </row>
    <row r="53" ht="15" customHeight="1"/>
    <row r="54" ht="15" customHeight="1"/>
    <row r="55" ht="15" customHeight="1"/>
    <row r="56" ht="15" customHeight="1"/>
    <row r="57" ht="15" customHeight="1"/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 xml:space="preserve">&amp;C&amp;"Arial CE,Kurzíva"&amp;9Výsledková  listina z XXXI. ročníka cezpoľného behu, Dolná Lehota, 23. marca 2014 </oddHeader>
    <oddFooter>&amp;C&amp;"Arial CE,Kurzíva"&amp;8&amp;P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Beh DL</dc:title>
  <dc:subject/>
  <dc:creator>Ivan Majerčík</dc:creator>
  <cp:keywords>23.3.2014</cp:keywords>
  <dc:description/>
  <cp:lastModifiedBy>LF</cp:lastModifiedBy>
  <cp:lastPrinted>2014-03-23T07:37:45Z</cp:lastPrinted>
  <dcterms:created xsi:type="dcterms:W3CDTF">2005-03-15T11:37:01Z</dcterms:created>
  <dcterms:modified xsi:type="dcterms:W3CDTF">2014-03-24T08:19:52Z</dcterms:modified>
  <cp:category/>
  <cp:version/>
  <cp:contentType/>
  <cp:contentStatus/>
</cp:coreProperties>
</file>