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85" windowWidth="15480" windowHeight="6660" tabRatio="889" activeTab="13"/>
  </bookViews>
  <sheets>
    <sheet name="MS Ondrasova" sheetId="1" r:id="rId1"/>
    <sheet name="Deti  2008 a mladší" sheetId="2" r:id="rId2"/>
    <sheet name="Deti 2006- 2007" sheetId="3" r:id="rId3"/>
    <sheet name="Deti 2004-2005" sheetId="4" r:id="rId4"/>
    <sheet name="Najmladšie žiactvo 2002,2003" sheetId="5" r:id="rId5"/>
    <sheet name="Mladšie žiactvo 2000,2001" sheetId="6" r:id="rId6"/>
    <sheet name="Staršie žiactvo 99,98" sheetId="7" r:id="rId7"/>
    <sheet name="Dorastenci, dorastenky 96,97" sheetId="8" r:id="rId8"/>
    <sheet name="Juniori, juniorky 94,95" sheetId="9" r:id="rId9"/>
    <sheet name="Ženy 1979 a mladšie" sheetId="10" r:id="rId10"/>
    <sheet name="Ženy 35-49 rokov  1964-1978" sheetId="11" r:id="rId11"/>
    <sheet name="Ženy od 50 rokov  1963 a starši" sheetId="12" r:id="rId12"/>
    <sheet name="Ženy od 60 rokov  1953 a starši" sheetId="13" r:id="rId13"/>
    <sheet name="Muži 1974 a mladší" sheetId="14" r:id="rId14"/>
    <sheet name="Muži 40-49 rokov  1964-1973" sheetId="15" r:id="rId15"/>
    <sheet name="Muži 50-59 rokov  1954-1963" sheetId="16" r:id="rId16"/>
    <sheet name="Muži 60-69 rokov  1944-1953" sheetId="17" r:id="rId17"/>
    <sheet name="Muži od 70 rokov  1943 a starší" sheetId="18" r:id="rId18"/>
    <sheet name="Domáci muži  1974 a mladší" sheetId="19" r:id="rId19"/>
    <sheet name="Domáci muži 40-49r  1964-1973" sheetId="20" r:id="rId20"/>
    <sheet name="Domáci muži od 50r  1962 a star" sheetId="21" r:id="rId21"/>
    <sheet name="Domáce ženy" sheetId="22" r:id="rId22"/>
    <sheet name="statistika" sheetId="23" r:id="rId23"/>
  </sheets>
  <definedNames>
    <definedName name="Z_4FD4D3E7_FCFC_42F1_91C0_1427AE9567ED_.wvu.Cols" localSheetId="1" hidden="1">'Deti  2008 a mladší'!#REF!</definedName>
    <definedName name="Z_4FD4D3E7_FCFC_42F1_91C0_1427AE9567ED_.wvu.PrintArea" localSheetId="1" hidden="1">'Deti  2008 a mladší'!$A$1:$F$82</definedName>
    <definedName name="Z_71C09AF5_F62A_4975_AD62_C2A514BA6C62_.wvu.Cols" localSheetId="1" hidden="1">'Deti  2008 a mladší'!#REF!</definedName>
    <definedName name="Z_71C09AF5_F62A_4975_AD62_C2A514BA6C62_.wvu.PrintArea" localSheetId="1" hidden="1">'Deti  2008 a mladší'!$A$1:$F$82</definedName>
    <definedName name="Z_DAC2100E_41A0_489B_B70B_D92109246146_.wvu.Cols" localSheetId="1" hidden="1">'Deti  2008 a mladší'!#REF!</definedName>
    <definedName name="Z_DAC2100E_41A0_489B_B70B_D92109246146_.wvu.PrintArea" localSheetId="1" hidden="1">'Deti  2008 a mladší'!$A$1:$F$82</definedName>
  </definedNames>
  <calcPr fullCalcOnLoad="1"/>
</workbook>
</file>

<file path=xl/sharedStrings.xml><?xml version="1.0" encoding="utf-8"?>
<sst xmlns="http://schemas.openxmlformats.org/spreadsheetml/2006/main" count="691" uniqueCount="358">
  <si>
    <t>Št. číslo</t>
  </si>
  <si>
    <t>Najmladšie žiactvo</t>
  </si>
  <si>
    <t xml:space="preserve">      Najmladšie žiactvo</t>
  </si>
  <si>
    <t>Mladšie žiactvo</t>
  </si>
  <si>
    <t>Staršie žiactvo</t>
  </si>
  <si>
    <t>chlapci - 30 m</t>
  </si>
  <si>
    <t>dievčatá - 30 m</t>
  </si>
  <si>
    <t>chlapci - 100 m</t>
  </si>
  <si>
    <t>dievčatá - 100 m</t>
  </si>
  <si>
    <t>chlapci - 1080 m</t>
  </si>
  <si>
    <t>dievčatá - 1080 m</t>
  </si>
  <si>
    <t>chlapci - 2420 m</t>
  </si>
  <si>
    <t>dievčatá - 1900 m</t>
  </si>
  <si>
    <t>Dorastenci - 3140 m</t>
  </si>
  <si>
    <t>Dorastenky - 3140 m</t>
  </si>
  <si>
    <t>Juniorky - 3140 m</t>
  </si>
  <si>
    <t>Juniori - 3140 m</t>
  </si>
  <si>
    <t>Domáce ženy - 1900 m</t>
  </si>
  <si>
    <t>Meno</t>
  </si>
  <si>
    <t>Ondrašová</t>
  </si>
  <si>
    <t>KBL Jasná</t>
  </si>
  <si>
    <t>Bobrovec</t>
  </si>
  <si>
    <t>Ing. Milan Tlsták v. r.</t>
  </si>
  <si>
    <t xml:space="preserve">         Vladislav Lahoda v. r.</t>
  </si>
  <si>
    <r>
      <t xml:space="preserve">            </t>
    </r>
    <r>
      <rPr>
        <sz val="12"/>
        <rFont val="Arial CE"/>
        <family val="2"/>
      </rPr>
      <t xml:space="preserve"> Hlavný rozhodca</t>
    </r>
  </si>
  <si>
    <t xml:space="preserve">  Riaditeľ pretekov</t>
  </si>
  <si>
    <t>..................................</t>
  </si>
  <si>
    <t xml:space="preserve">         .....................................</t>
  </si>
  <si>
    <t>Muži /A/    - 5560 m</t>
  </si>
  <si>
    <t>Muži 40-49 rokov /B/   - 5560 m</t>
  </si>
  <si>
    <t>Muži 50-59 rokov /C/   - 5560 m</t>
  </si>
  <si>
    <t>Muži od 70 rokov /E/   - 3140 m</t>
  </si>
  <si>
    <t>Ženy od 50 rokov /C/  - 3140 m</t>
  </si>
  <si>
    <t>Ženy 35-49 rokov /B/  - 3140 m</t>
  </si>
  <si>
    <t>Ženy  /A/  - 3140 m</t>
  </si>
  <si>
    <t>Dorastenci</t>
  </si>
  <si>
    <t>Dorastenky</t>
  </si>
  <si>
    <t>Juniori</t>
  </si>
  <si>
    <t>Juniorky</t>
  </si>
  <si>
    <t>Ženy  /A/</t>
  </si>
  <si>
    <t>Ženy  /B/</t>
  </si>
  <si>
    <t>Ženy  /C/</t>
  </si>
  <si>
    <t xml:space="preserve">Muži  /E/ </t>
  </si>
  <si>
    <t xml:space="preserve">Muži  /A/ </t>
  </si>
  <si>
    <t xml:space="preserve">Muži  /B/ </t>
  </si>
  <si>
    <t xml:space="preserve">Muži  /C/ </t>
  </si>
  <si>
    <t xml:space="preserve">Muži  /D/ </t>
  </si>
  <si>
    <t>Domáce ženy</t>
  </si>
  <si>
    <t>Domáci muži</t>
  </si>
  <si>
    <t>Domáci muži 40-49r</t>
  </si>
  <si>
    <t>Domáci muži od 50r</t>
  </si>
  <si>
    <t>chlapci</t>
  </si>
  <si>
    <t>dievčatá</t>
  </si>
  <si>
    <t>SPOLU</t>
  </si>
  <si>
    <t>Štatistika</t>
  </si>
  <si>
    <t>chlapci - 200 m</t>
  </si>
  <si>
    <t>dievčatá - 200 m</t>
  </si>
  <si>
    <t>chlapci - 800 m</t>
  </si>
  <si>
    <t>Domáci muži 40-49r  1962-1971 - 1900 m</t>
  </si>
  <si>
    <t>Domáci muži od 50r  1961 a starší - 1900 m</t>
  </si>
  <si>
    <t>Likavka</t>
  </si>
  <si>
    <t>ŠK Kriváň</t>
  </si>
  <si>
    <t>Muži 60-69 rokov  /D/   - 3140 m</t>
  </si>
  <si>
    <t>Radoslav Brezina</t>
  </si>
  <si>
    <t>Dominika Kellová</t>
  </si>
  <si>
    <t>Anička Rypáková</t>
  </si>
  <si>
    <t>Lucia Lorenčíková</t>
  </si>
  <si>
    <t>Demanová</t>
  </si>
  <si>
    <t>Anna Bubniaková</t>
  </si>
  <si>
    <t>Karin Hrošová</t>
  </si>
  <si>
    <t>Samuel Gajan</t>
  </si>
  <si>
    <t>ZŠ Bobrovec</t>
  </si>
  <si>
    <t>Lenka Bruňová</t>
  </si>
  <si>
    <t>Dievčatá</t>
  </si>
  <si>
    <t>Daniela Gajanová</t>
  </si>
  <si>
    <t>Michal Boltižiar</t>
  </si>
  <si>
    <t>Aneta Smerčiaková</t>
  </si>
  <si>
    <t>Ján Tekeljak</t>
  </si>
  <si>
    <t>Erik Majer</t>
  </si>
  <si>
    <t>Ružomberok</t>
  </si>
  <si>
    <t>Ladislav Urbanovič</t>
  </si>
  <si>
    <t>Ivan Seman</t>
  </si>
  <si>
    <t>ŠK COPY Servis LM</t>
  </si>
  <si>
    <t>Pavol Ďurdík</t>
  </si>
  <si>
    <t>Vladimír Vician</t>
  </si>
  <si>
    <t>Domáci muži  1973 a mladší - 1900 m</t>
  </si>
  <si>
    <t>Martin Šlachta</t>
  </si>
  <si>
    <t>Jozef Baláž</t>
  </si>
  <si>
    <t>Anna Gajdošová</t>
  </si>
  <si>
    <t>TJ Východná</t>
  </si>
  <si>
    <t>Lukáš Brezina</t>
  </si>
  <si>
    <t>Jaroslav Gajdoš</t>
  </si>
  <si>
    <t>L.Ondrašová</t>
  </si>
  <si>
    <t>Simona Gonšenicová</t>
  </si>
  <si>
    <t>Soňa Ďurianová</t>
  </si>
  <si>
    <t>Martin Čajka</t>
  </si>
  <si>
    <t>Marek Selčan</t>
  </si>
  <si>
    <t>Matej Mikuštiak</t>
  </si>
  <si>
    <t>Tomáš Trochta</t>
  </si>
  <si>
    <t>Gabriela Gajanová</t>
  </si>
  <si>
    <t>Martin Grešo</t>
  </si>
  <si>
    <t>Peter Ševčík</t>
  </si>
  <si>
    <t>ŠK L.Ondrašová</t>
  </si>
  <si>
    <t>Michal Bruňo</t>
  </si>
  <si>
    <t>Matúš Kučera</t>
  </si>
  <si>
    <t>Mia Mikuštiaková</t>
  </si>
  <si>
    <t>Simonka Gondová</t>
  </si>
  <si>
    <t>MŠ Ondrašová</t>
  </si>
  <si>
    <t>Filip Frlička</t>
  </si>
  <si>
    <t>Marek Repa</t>
  </si>
  <si>
    <t>Martin Adzima</t>
  </si>
  <si>
    <t>Juraj Dunčko</t>
  </si>
  <si>
    <t>Tereza Buntová</t>
  </si>
  <si>
    <t>Ján Bobrík</t>
  </si>
  <si>
    <t>Uhorská Ves</t>
  </si>
  <si>
    <t>Ján Mikuš</t>
  </si>
  <si>
    <t>ŠK Kriváň Ondrašová</t>
  </si>
  <si>
    <t>František Hradňanský</t>
  </si>
  <si>
    <t>Baník Handlová</t>
  </si>
  <si>
    <t>Vladimír Dzuroška</t>
  </si>
  <si>
    <t>Jaroslav Mikuštiak</t>
  </si>
  <si>
    <t>Patrik Lupták</t>
  </si>
  <si>
    <t>Tatran L. Mikuláš</t>
  </si>
  <si>
    <t>Ladislav Porubän</t>
  </si>
  <si>
    <t>Monika Šunová</t>
  </si>
  <si>
    <t>Anna Staroňová</t>
  </si>
  <si>
    <t>Andrej Benčo</t>
  </si>
  <si>
    <t>Róbert Bunta</t>
  </si>
  <si>
    <t>Martin Mráz</t>
  </si>
  <si>
    <t>Roman Piechočák</t>
  </si>
  <si>
    <t>Monika Mrázová</t>
  </si>
  <si>
    <t>BS TATRAN Turany</t>
  </si>
  <si>
    <t>Ivana Zelinová</t>
  </si>
  <si>
    <t>Stanislav Repček</t>
  </si>
  <si>
    <t>Jozef Čajka</t>
  </si>
  <si>
    <t>Deti  2008 a mladší</t>
  </si>
  <si>
    <t>Deti 2006- 2007</t>
  </si>
  <si>
    <t xml:space="preserve"> Deti 2006- 2007</t>
  </si>
  <si>
    <t>Deti 2004-2005</t>
  </si>
  <si>
    <t>Poradie</t>
  </si>
  <si>
    <t>Rok nar.</t>
  </si>
  <si>
    <t>Oddiel</t>
  </si>
  <si>
    <t>Čas</t>
  </si>
  <si>
    <t>Lucia Greššová</t>
  </si>
  <si>
    <t>Anička Šiarniková</t>
  </si>
  <si>
    <t>Rekr.dom SHALOM</t>
  </si>
  <si>
    <t>Zuzka Kacianová</t>
  </si>
  <si>
    <t>Laura Šandová</t>
  </si>
  <si>
    <t>Marek Fula</t>
  </si>
  <si>
    <t>ŠK Lúčky</t>
  </si>
  <si>
    <t>Oliver Krajči</t>
  </si>
  <si>
    <t>Miško Šuňa</t>
  </si>
  <si>
    <t>Maťko Kacian</t>
  </si>
  <si>
    <t>ŠK Ondrašová</t>
  </si>
  <si>
    <t>Veronika Michalová</t>
  </si>
  <si>
    <t>B.Bystrica</t>
  </si>
  <si>
    <t>Zina Antolová</t>
  </si>
  <si>
    <t>Tamara Húsková</t>
  </si>
  <si>
    <t>Martin Borsík</t>
  </si>
  <si>
    <t>Podbreziny</t>
  </si>
  <si>
    <t>Martin Mičev</t>
  </si>
  <si>
    <t>Veronika Križková</t>
  </si>
  <si>
    <t>Lucia Michalová</t>
  </si>
  <si>
    <t>Katarína Gonšenicová</t>
  </si>
  <si>
    <t>Dominik Dobeš</t>
  </si>
  <si>
    <t>Martin Burger</t>
  </si>
  <si>
    <t>Peter Majerčík</t>
  </si>
  <si>
    <t>Matúš Ďurian</t>
  </si>
  <si>
    <t>Andrea Šunová</t>
  </si>
  <si>
    <t>Martin Kytka</t>
  </si>
  <si>
    <t>Jalovec</t>
  </si>
  <si>
    <t>Majerčík</t>
  </si>
  <si>
    <t>Lorenčíková</t>
  </si>
  <si>
    <t>Kacian Maťko</t>
  </si>
  <si>
    <t>Dobeš Dominik</t>
  </si>
  <si>
    <t>Nana Uzoma</t>
  </si>
  <si>
    <t>Dominika Rázgová</t>
  </si>
  <si>
    <t>MŠLM</t>
  </si>
  <si>
    <t>Simona Adzimová</t>
  </si>
  <si>
    <t>MŠ Žirafka</t>
  </si>
  <si>
    <t>Anna Budniaková</t>
  </si>
  <si>
    <t>Viktoria Gonšenicová</t>
  </si>
  <si>
    <t>Adam Nemec</t>
  </si>
  <si>
    <t>LM</t>
  </si>
  <si>
    <t>Erika Deánková</t>
  </si>
  <si>
    <t>Ema Frličková</t>
  </si>
  <si>
    <t>Vozokany</t>
  </si>
  <si>
    <t>Matúš Lengvarský</t>
  </si>
  <si>
    <t>Matúš Moravčík</t>
  </si>
  <si>
    <t>Adam Križka</t>
  </si>
  <si>
    <t>HK 32 LM</t>
  </si>
  <si>
    <t>Matúš Fula</t>
  </si>
  <si>
    <t>Patrik Rázga</t>
  </si>
  <si>
    <t>Zoja Uličná</t>
  </si>
  <si>
    <t>Ján Burger</t>
  </si>
  <si>
    <t>Richard Rozboril</t>
  </si>
  <si>
    <t>Milan Gajan</t>
  </si>
  <si>
    <t>Michaela Vyparinová</t>
  </si>
  <si>
    <t>Barbora Madliaková</t>
  </si>
  <si>
    <t>Tamarka Hysková</t>
  </si>
  <si>
    <t>L. Mikuláš</t>
  </si>
  <si>
    <t>L.  Ondrašová</t>
  </si>
  <si>
    <t>Ivka Matejková</t>
  </si>
  <si>
    <t>BB</t>
  </si>
  <si>
    <t>L.Sielnica</t>
  </si>
  <si>
    <t>Francesca Macková</t>
  </si>
  <si>
    <t>Bielý Potok</t>
  </si>
  <si>
    <t>Diana Dobešová</t>
  </si>
  <si>
    <t>Vanda Hazúchová</t>
  </si>
  <si>
    <t>Ema Vrabcová</t>
  </si>
  <si>
    <t>SEŠ LM</t>
  </si>
  <si>
    <t>Alexandra Králiková</t>
  </si>
  <si>
    <t>Lenka Tekeljaková</t>
  </si>
  <si>
    <t>Lukáš Fula</t>
  </si>
  <si>
    <t>Adrian Cibula</t>
  </si>
  <si>
    <t>MHK 32, oz</t>
  </si>
  <si>
    <t>TJ Kriváň</t>
  </si>
  <si>
    <t>Filip Majerík</t>
  </si>
  <si>
    <t>Šimon Nemec</t>
  </si>
  <si>
    <t>Samko Deanko</t>
  </si>
  <si>
    <t>Filip Navrátil</t>
  </si>
  <si>
    <t>Samko Krajči</t>
  </si>
  <si>
    <t>MRM LM</t>
  </si>
  <si>
    <t>Tara Uzoma Nana</t>
  </si>
  <si>
    <t>KK LM</t>
  </si>
  <si>
    <t>ZŠ Podbreziny</t>
  </si>
  <si>
    <t>Andrej Majerík</t>
  </si>
  <si>
    <t>Adam Maťko</t>
  </si>
  <si>
    <t>KAL Jasná</t>
  </si>
  <si>
    <t>Dobáková Saška</t>
  </si>
  <si>
    <t>ŠK Kriváň LM</t>
  </si>
  <si>
    <t>Jana Mičevová</t>
  </si>
  <si>
    <t>Samuel Beťko</t>
  </si>
  <si>
    <t>Zuzana Móresová</t>
  </si>
  <si>
    <t>Barborka Hrnčiarová</t>
  </si>
  <si>
    <t>Viktória Pikalová</t>
  </si>
  <si>
    <t>Natália Kalinayová</t>
  </si>
  <si>
    <t>ZŠ Dem.cesta</t>
  </si>
  <si>
    <t>Ivana Rusinová</t>
  </si>
  <si>
    <t>Viktória Kaltensteinová</t>
  </si>
  <si>
    <t>Nikola Verbová</t>
  </si>
  <si>
    <t>Randy Hric</t>
  </si>
  <si>
    <t>TJ Nižná Boca</t>
  </si>
  <si>
    <t>Mário Arató</t>
  </si>
  <si>
    <t>Jakub Kuska</t>
  </si>
  <si>
    <t>HK 32</t>
  </si>
  <si>
    <t>Adam Janovec</t>
  </si>
  <si>
    <t>BK Biely Potok</t>
  </si>
  <si>
    <t>Michal Gažo</t>
  </si>
  <si>
    <t>Matej Hajáš</t>
  </si>
  <si>
    <t>TJ Jasná</t>
  </si>
  <si>
    <t>Kristína Slaninková</t>
  </si>
  <si>
    <t>Monika Beťková</t>
  </si>
  <si>
    <t>Michaila Puková</t>
  </si>
  <si>
    <t>Paulína Lištiaková</t>
  </si>
  <si>
    <t>Monika Vaškebová</t>
  </si>
  <si>
    <t>Roland Hric</t>
  </si>
  <si>
    <t>Marek Žiak</t>
  </si>
  <si>
    <t>Michal Žiak</t>
  </si>
  <si>
    <t>Gejza Harván</t>
  </si>
  <si>
    <t>Ema Kováčová</t>
  </si>
  <si>
    <t>Jozef Cibuľa</t>
  </si>
  <si>
    <t>MHK 32</t>
  </si>
  <si>
    <t>Martin Šereš</t>
  </si>
  <si>
    <t>Tomáš Baga</t>
  </si>
  <si>
    <t>Dominik Plánovský</t>
  </si>
  <si>
    <t>Simon Kalousek</t>
  </si>
  <si>
    <t>Michal Králik</t>
  </si>
  <si>
    <t>Adam Strečok</t>
  </si>
  <si>
    <t>Daniel Vyparina</t>
  </si>
  <si>
    <t>Erik Běhal</t>
  </si>
  <si>
    <t>Matúš Parobek</t>
  </si>
  <si>
    <t>DIS</t>
  </si>
  <si>
    <t>Andrea Marciníková</t>
  </si>
  <si>
    <t>Tereza Maťková</t>
  </si>
  <si>
    <t>Natália Móresová</t>
  </si>
  <si>
    <t>Šiarnik Matej</t>
  </si>
  <si>
    <t>Simon Parobek</t>
  </si>
  <si>
    <t>Šiarniková Božka</t>
  </si>
  <si>
    <t>RD SHALOM</t>
  </si>
  <si>
    <t>ŠK Bobrovec</t>
  </si>
  <si>
    <t>Daniela Dobešová</t>
  </si>
  <si>
    <t>Veronika Beťková</t>
  </si>
  <si>
    <t>Monika Fanová</t>
  </si>
  <si>
    <t>BK B.Potok</t>
  </si>
  <si>
    <t>Martin Kováč</t>
  </si>
  <si>
    <t>Katarína Nemcová</t>
  </si>
  <si>
    <t>Mariana Jenčíková</t>
  </si>
  <si>
    <t>Prakovce</t>
  </si>
  <si>
    <t>Sylvia Gonšenicová</t>
  </si>
  <si>
    <t>Ľudmila Fiaminová</t>
  </si>
  <si>
    <t>MSÚ LM</t>
  </si>
  <si>
    <t>Danka Hanulová</t>
  </si>
  <si>
    <t>TEAS Ružomberok</t>
  </si>
  <si>
    <t>Oľga Mláková</t>
  </si>
  <si>
    <t>L.Sliače</t>
  </si>
  <si>
    <t>Dana Bartalská Niňajová</t>
  </si>
  <si>
    <t>Paľo Bačík</t>
  </si>
  <si>
    <t>Matej Hrnčiar</t>
  </si>
  <si>
    <t>Martin Navrátil</t>
  </si>
  <si>
    <t>Tomáš Kubej</t>
  </si>
  <si>
    <t>Ľubo Ivan</t>
  </si>
  <si>
    <t>Malino Ski Alpin</t>
  </si>
  <si>
    <t>Miroslav Jagerčík</t>
  </si>
  <si>
    <t>Juraj Antol</t>
  </si>
  <si>
    <t>Vladimír Lengvarský</t>
  </si>
  <si>
    <t>Ľubo Gonšenica</t>
  </si>
  <si>
    <t>Jan Pavlík</t>
  </si>
  <si>
    <t>Pavol Faško</t>
  </si>
  <si>
    <t>H.Lehota</t>
  </si>
  <si>
    <t>Milan Šoltýs</t>
  </si>
  <si>
    <t>Batizovce</t>
  </si>
  <si>
    <t>Martin Mukuštiak</t>
  </si>
  <si>
    <t>Dvorštiak Dalibor</t>
  </si>
  <si>
    <t>Bíreš Róbert</t>
  </si>
  <si>
    <t>PK Čierne Kľačany</t>
  </si>
  <si>
    <t>MAESTRO SCP Ružomberok</t>
  </si>
  <si>
    <t>Václav Ondrejka Ing.</t>
  </si>
  <si>
    <t>Slavomír Frič</t>
  </si>
  <si>
    <t>Jozef Gender</t>
  </si>
  <si>
    <t>Dušan Kutnár</t>
  </si>
  <si>
    <t>KTK L.M</t>
  </si>
  <si>
    <t>Daniel Paško</t>
  </si>
  <si>
    <t>TATRACON Poprad</t>
  </si>
  <si>
    <t>KTK LM</t>
  </si>
  <si>
    <t>Július Lupták</t>
  </si>
  <si>
    <t>SKI Travel Štrb.Pleso</t>
  </si>
  <si>
    <t>Marián Deanko</t>
  </si>
  <si>
    <t>Bačík Pavol</t>
  </si>
  <si>
    <t>Jozef Drbiak</t>
  </si>
  <si>
    <t>Kvetoslava Tomová</t>
  </si>
  <si>
    <t>Kello Ján</t>
  </si>
  <si>
    <t>Čierny Juraj</t>
  </si>
  <si>
    <t>Kello Tomáš</t>
  </si>
  <si>
    <t>Tatiana Dzurošková</t>
  </si>
  <si>
    <t>LK Opalisko Záv. Por.</t>
  </si>
  <si>
    <t>Gmuca Pavel</t>
  </si>
  <si>
    <t>Teofil Hazucha</t>
  </si>
  <si>
    <t>HK Iskra LM</t>
  </si>
  <si>
    <t>Riško Maďar</t>
  </si>
  <si>
    <t>Zinka Antolová</t>
  </si>
  <si>
    <t>Lucka Lorenčíková</t>
  </si>
  <si>
    <t>Martinko Burger</t>
  </si>
  <si>
    <t>Anička Bubniaková</t>
  </si>
  <si>
    <t>Tamarka Húsková</t>
  </si>
  <si>
    <t>Riško Rozboril</t>
  </si>
  <si>
    <t>Simonka Maďarová</t>
  </si>
  <si>
    <t>Michal Šuňa</t>
  </si>
  <si>
    <t>Oliver Krajčí</t>
  </si>
  <si>
    <t>Laurinka Šandová</t>
  </si>
  <si>
    <t>Barborka Madliaková</t>
  </si>
  <si>
    <t>ŠK KU Ružomberok</t>
  </si>
  <si>
    <t>Jaroslav Lepiš</t>
  </si>
  <si>
    <t>Kežmarok</t>
  </si>
  <si>
    <t>30 m</t>
  </si>
  <si>
    <t>Muži od 70 rokov</t>
  </si>
  <si>
    <t>Vladimír Porubiak</t>
  </si>
  <si>
    <t>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</si>
</sst>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;@"/>
    <numFmt numFmtId="173" formatCode="[$-F400]h:mm:ss\ AM/PM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5.4"/>
      <color indexed="12"/>
      <name val="Arial CE"/>
      <family val="0"/>
    </font>
    <font>
      <u val="single"/>
      <sz val="15.4"/>
      <color indexed="36"/>
      <name val="Arial CE"/>
      <family val="0"/>
    </font>
    <font>
      <sz val="10"/>
      <color indexed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6" fontId="0" fillId="0" borderId="0" xfId="0" applyNumberFormat="1" applyAlignment="1">
      <alignment/>
    </xf>
    <xf numFmtId="46" fontId="0" fillId="0" borderId="0" xfId="0" applyNumberFormat="1" applyBorder="1" applyAlignment="1">
      <alignment/>
    </xf>
    <xf numFmtId="45" fontId="0" fillId="0" borderId="0" xfId="0" applyNumberFormat="1" applyAlignment="1">
      <alignment/>
    </xf>
    <xf numFmtId="45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/>
    </xf>
    <xf numFmtId="45" fontId="0" fillId="0" borderId="0" xfId="0" applyNumberFormat="1" applyBorder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45" fontId="0" fillId="0" borderId="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Fill="1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45" fontId="0" fillId="0" borderId="0" xfId="0" applyNumberForma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 vertical="top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2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right"/>
    </xf>
    <xf numFmtId="45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5" fontId="0" fillId="0" borderId="1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5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4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20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5" fontId="0" fillId="0" borderId="10" xfId="0" applyNumberFormat="1" applyBorder="1" applyAlignment="1">
      <alignment horizontal="center" vertical="top"/>
    </xf>
    <xf numFmtId="45" fontId="0" fillId="0" borderId="10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="150" zoomScaleNormal="150" workbookViewId="0" topLeftCell="A1">
      <selection activeCell="A9" sqref="A9"/>
    </sheetView>
  </sheetViews>
  <sheetFormatPr defaultColWidth="9.00390625" defaultRowHeight="12.75"/>
  <cols>
    <col min="1" max="2" width="8.75390625" style="0" customWidth="1"/>
    <col min="3" max="3" width="23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21" customHeight="1">
      <c r="A1" s="125" t="s">
        <v>107</v>
      </c>
      <c r="B1" s="125"/>
      <c r="C1" s="125"/>
      <c r="D1" s="125"/>
      <c r="E1" s="125"/>
      <c r="F1" s="125"/>
    </row>
    <row r="2" spans="1:6" ht="9" customHeight="1">
      <c r="A2" s="32"/>
      <c r="B2" s="32"/>
      <c r="C2" s="32"/>
      <c r="D2" s="32"/>
      <c r="E2" s="32"/>
      <c r="F2" s="32"/>
    </row>
    <row r="3" spans="1:6" ht="15">
      <c r="A3" s="126" t="s">
        <v>354</v>
      </c>
      <c r="B3" s="126"/>
      <c r="C3" s="126"/>
      <c r="D3" s="126"/>
      <c r="E3" s="126"/>
      <c r="F3" s="126"/>
    </row>
    <row r="4" spans="1:6" ht="15">
      <c r="A4" s="39"/>
      <c r="B4" s="39"/>
      <c r="C4" s="39"/>
      <c r="D4" s="39"/>
      <c r="E4" s="39"/>
      <c r="F4" s="39"/>
    </row>
    <row r="5" ht="12.75">
      <c r="B5" s="1"/>
    </row>
    <row r="6" spans="1:6" ht="12.75">
      <c r="A6" s="6" t="s">
        <v>139</v>
      </c>
      <c r="B6" s="6" t="s">
        <v>0</v>
      </c>
      <c r="C6" s="6" t="s">
        <v>18</v>
      </c>
      <c r="D6" s="6" t="s">
        <v>140</v>
      </c>
      <c r="E6" s="6" t="s">
        <v>141</v>
      </c>
      <c r="F6" s="6" t="s">
        <v>142</v>
      </c>
    </row>
    <row r="7" spans="1:6" ht="12.75">
      <c r="A7" s="6">
        <v>1</v>
      </c>
      <c r="B7" s="6">
        <v>16</v>
      </c>
      <c r="C7" s="4" t="s">
        <v>171</v>
      </c>
      <c r="D7" s="6"/>
      <c r="E7" s="37"/>
      <c r="F7" s="22"/>
    </row>
    <row r="8" spans="1:6" ht="12.75">
      <c r="A8" s="6">
        <v>2</v>
      </c>
      <c r="B8" s="6">
        <v>68</v>
      </c>
      <c r="C8" s="4" t="s">
        <v>173</v>
      </c>
      <c r="D8" s="6"/>
      <c r="E8" s="7"/>
      <c r="F8" s="22"/>
    </row>
    <row r="9" spans="1:6" ht="12.75">
      <c r="A9" s="92">
        <v>3</v>
      </c>
      <c r="B9" s="92">
        <v>10</v>
      </c>
      <c r="C9" s="93" t="s">
        <v>172</v>
      </c>
      <c r="D9" s="92"/>
      <c r="E9" s="114"/>
      <c r="F9" s="115"/>
    </row>
    <row r="10" spans="1:6" ht="12.75">
      <c r="A10" s="6"/>
      <c r="B10" s="6"/>
      <c r="C10" s="70" t="s">
        <v>174</v>
      </c>
      <c r="D10" s="71"/>
      <c r="E10" s="7"/>
      <c r="F10" s="22"/>
    </row>
    <row r="11" spans="1:6" ht="12.75">
      <c r="A11" s="6"/>
      <c r="B11" s="6"/>
      <c r="C11" s="4" t="s">
        <v>175</v>
      </c>
      <c r="D11" s="4"/>
      <c r="E11" s="72"/>
      <c r="F11" s="12"/>
    </row>
    <row r="12" spans="1:6" ht="12.75">
      <c r="A12" s="6"/>
      <c r="B12" s="6"/>
      <c r="C12" s="4" t="s">
        <v>346</v>
      </c>
      <c r="D12" s="4"/>
      <c r="E12" s="72"/>
      <c r="F12" s="12"/>
    </row>
    <row r="13" spans="1:6" ht="12.75">
      <c r="A13" s="6"/>
      <c r="B13" s="6"/>
      <c r="C13" s="4" t="s">
        <v>339</v>
      </c>
      <c r="D13" s="4"/>
      <c r="E13" s="72"/>
      <c r="F13" s="12"/>
    </row>
    <row r="14" spans="1:6" ht="12.75">
      <c r="A14" s="4"/>
      <c r="B14" s="6"/>
      <c r="C14" s="4" t="s">
        <v>65</v>
      </c>
      <c r="D14" s="4"/>
      <c r="E14" s="72"/>
      <c r="F14" s="12"/>
    </row>
    <row r="15" spans="1:6" ht="12.75">
      <c r="A15" s="4"/>
      <c r="B15" s="6"/>
      <c r="C15" s="4" t="s">
        <v>340</v>
      </c>
      <c r="D15" s="4"/>
      <c r="E15" s="72"/>
      <c r="F15" s="12"/>
    </row>
    <row r="16" spans="1:6" ht="12.75">
      <c r="A16" s="101"/>
      <c r="B16" s="87"/>
      <c r="C16" s="102" t="s">
        <v>341</v>
      </c>
      <c r="D16" s="101"/>
      <c r="E16" s="116"/>
      <c r="F16" s="91"/>
    </row>
    <row r="17" spans="1:6" ht="12.75">
      <c r="A17" s="101"/>
      <c r="B17" s="87"/>
      <c r="C17" s="102" t="s">
        <v>342</v>
      </c>
      <c r="D17" s="101"/>
      <c r="E17" s="116"/>
      <c r="F17" s="91"/>
    </row>
    <row r="18" spans="1:6" ht="12.75">
      <c r="A18" s="101"/>
      <c r="B18" s="101"/>
      <c r="C18" s="102" t="s">
        <v>343</v>
      </c>
      <c r="D18" s="101"/>
      <c r="E18" s="101"/>
      <c r="F18" s="101"/>
    </row>
    <row r="19" spans="1:6" ht="12.75">
      <c r="A19" s="101"/>
      <c r="B19" s="101"/>
      <c r="C19" s="102" t="s">
        <v>344</v>
      </c>
      <c r="D19" s="101"/>
      <c r="E19" s="101"/>
      <c r="F19" s="101"/>
    </row>
    <row r="20" spans="1:6" ht="12.75">
      <c r="A20" s="101"/>
      <c r="B20" s="101"/>
      <c r="C20" s="102" t="s">
        <v>345</v>
      </c>
      <c r="D20" s="101"/>
      <c r="E20" s="101"/>
      <c r="F20" s="101"/>
    </row>
    <row r="21" spans="1:6" ht="12.75">
      <c r="A21" s="101"/>
      <c r="B21" s="101"/>
      <c r="C21" s="102" t="s">
        <v>146</v>
      </c>
      <c r="D21" s="101"/>
      <c r="E21" s="101"/>
      <c r="F21" s="101"/>
    </row>
    <row r="22" spans="1:6" ht="12.75">
      <c r="A22" s="101"/>
      <c r="B22" s="101"/>
      <c r="C22" s="102" t="s">
        <v>347</v>
      </c>
      <c r="D22" s="101"/>
      <c r="E22" s="101"/>
      <c r="F22" s="101"/>
    </row>
    <row r="23" spans="1:6" ht="12.75">
      <c r="A23" s="101"/>
      <c r="B23" s="101"/>
      <c r="C23" s="102" t="s">
        <v>348</v>
      </c>
      <c r="D23" s="101"/>
      <c r="E23" s="101"/>
      <c r="F23" s="101"/>
    </row>
    <row r="24" spans="1:6" ht="12.75">
      <c r="A24" s="101"/>
      <c r="B24" s="101"/>
      <c r="C24" s="102" t="s">
        <v>349</v>
      </c>
      <c r="D24" s="101"/>
      <c r="E24" s="101"/>
      <c r="F24" s="101"/>
    </row>
    <row r="25" spans="1:6" ht="12.75">
      <c r="A25" s="101"/>
      <c r="B25" s="101"/>
      <c r="C25" s="102" t="s">
        <v>106</v>
      </c>
      <c r="D25" s="101"/>
      <c r="E25" s="101"/>
      <c r="F25" s="101"/>
    </row>
    <row r="26" spans="1:6" ht="12.75">
      <c r="A26" s="101"/>
      <c r="B26" s="101"/>
      <c r="C26" s="102" t="s">
        <v>350</v>
      </c>
      <c r="D26" s="101"/>
      <c r="E26" s="101"/>
      <c r="F26" s="101"/>
    </row>
    <row r="35" spans="1:6" ht="12.75">
      <c r="A35" s="5"/>
      <c r="B35" s="5"/>
      <c r="C35" s="5"/>
      <c r="D35" s="5"/>
      <c r="E35" s="5"/>
      <c r="F35" s="5"/>
    </row>
    <row r="36" spans="1:6" ht="15.75">
      <c r="A36" s="5"/>
      <c r="B36" s="5"/>
      <c r="C36" s="38"/>
      <c r="D36" s="5"/>
      <c r="E36" s="5"/>
      <c r="F36" s="5"/>
    </row>
    <row r="37" spans="1:6" ht="15">
      <c r="A37" s="5"/>
      <c r="B37" s="5"/>
      <c r="C37" s="50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78"/>
      <c r="B41" s="78"/>
      <c r="C41" s="78"/>
      <c r="D41" s="78"/>
      <c r="E41" s="78"/>
      <c r="F41" s="78"/>
    </row>
    <row r="42" spans="1:6" ht="12.75">
      <c r="A42" s="78"/>
      <c r="B42" s="78"/>
      <c r="C42" s="74"/>
      <c r="D42" s="78"/>
      <c r="E42" s="79"/>
      <c r="F42" s="80"/>
    </row>
    <row r="43" spans="1:6" ht="12.75">
      <c r="A43" s="78"/>
      <c r="B43" s="78"/>
      <c r="C43" s="74"/>
      <c r="D43" s="78"/>
      <c r="E43" s="81"/>
      <c r="F43" s="80"/>
    </row>
    <row r="44" spans="1:6" ht="12.75">
      <c r="A44" s="78"/>
      <c r="B44" s="78"/>
      <c r="C44" s="74"/>
      <c r="D44" s="78"/>
      <c r="E44" s="79"/>
      <c r="F44" s="80"/>
    </row>
    <row r="45" spans="1:6" ht="12.75">
      <c r="A45" s="78"/>
      <c r="B45" s="78"/>
      <c r="C45" s="82"/>
      <c r="D45" s="83"/>
      <c r="E45" s="81"/>
      <c r="F45" s="80"/>
    </row>
    <row r="46" spans="1:6" ht="12.75">
      <c r="A46" s="78"/>
      <c r="B46" s="78"/>
      <c r="C46" s="74"/>
      <c r="D46" s="74"/>
      <c r="E46" s="84"/>
      <c r="F46" s="85"/>
    </row>
    <row r="47" spans="1:6" ht="12.75">
      <c r="A47" s="78"/>
      <c r="B47" s="78"/>
      <c r="C47" s="74"/>
      <c r="D47" s="74"/>
      <c r="E47" s="84"/>
      <c r="F47" s="85"/>
    </row>
    <row r="48" spans="1:6" ht="12.75">
      <c r="A48" s="74"/>
      <c r="B48" s="78"/>
      <c r="C48" s="74"/>
      <c r="D48" s="74"/>
      <c r="E48" s="84"/>
      <c r="F48" s="85"/>
    </row>
    <row r="49" spans="1:6" ht="12.75">
      <c r="A49" s="74"/>
      <c r="B49" s="78"/>
      <c r="C49" s="74"/>
      <c r="D49" s="74"/>
      <c r="E49" s="84"/>
      <c r="F49" s="85"/>
    </row>
    <row r="50" spans="1:6" ht="12.75">
      <c r="A50" s="74"/>
      <c r="B50" s="78"/>
      <c r="C50" s="74"/>
      <c r="D50" s="74"/>
      <c r="E50" s="84"/>
      <c r="F50" s="85"/>
    </row>
    <row r="51" spans="1:6" ht="12.75">
      <c r="A51" s="74"/>
      <c r="B51" s="78"/>
      <c r="C51" s="74"/>
      <c r="D51" s="74"/>
      <c r="E51" s="84"/>
      <c r="F51" s="8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</sheetData>
  <mergeCells count="2">
    <mergeCell ref="A1:F1"/>
    <mergeCell ref="A3:F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16. jún 2013
&amp;"Arial CE,tučné"&amp;16Výsledková listin&amp;"Arial CE,kurzíva"a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="154" zoomScaleNormal="154" workbookViewId="0" topLeftCell="A1">
      <selection activeCell="C15" sqref="C15:E1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34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143</v>
      </c>
      <c r="C4" s="4" t="s">
        <v>286</v>
      </c>
      <c r="D4" s="6">
        <v>1984</v>
      </c>
      <c r="E4" s="4" t="s">
        <v>183</v>
      </c>
      <c r="F4" s="11">
        <v>0.010659722222222221</v>
      </c>
    </row>
    <row r="5" spans="1:6" ht="12.75">
      <c r="A5" s="6">
        <v>2</v>
      </c>
      <c r="B5" s="6">
        <v>189</v>
      </c>
      <c r="C5" s="4" t="s">
        <v>287</v>
      </c>
      <c r="D5" s="6">
        <v>1980</v>
      </c>
      <c r="E5" s="4" t="s">
        <v>288</v>
      </c>
      <c r="F5" s="11">
        <v>0.012511574074074073</v>
      </c>
    </row>
    <row r="6" spans="1:6" ht="12.75">
      <c r="A6" s="78"/>
      <c r="B6" s="78"/>
      <c r="C6" s="74"/>
      <c r="D6" s="78"/>
      <c r="E6" s="74"/>
      <c r="F6" s="111"/>
    </row>
    <row r="7" spans="1:6" ht="12.75">
      <c r="A7" s="78"/>
      <c r="B7" s="78"/>
      <c r="C7" s="74"/>
      <c r="D7" s="78"/>
      <c r="E7" s="74"/>
      <c r="F7" s="111"/>
    </row>
    <row r="12" spans="1:6" ht="12.75">
      <c r="A12" s="5"/>
      <c r="B12" s="5"/>
      <c r="C12" s="5"/>
      <c r="D12" s="5"/>
      <c r="E12" s="5"/>
      <c r="F12" s="13"/>
    </row>
    <row r="13" spans="1:6" ht="12.75">
      <c r="A13" s="5"/>
      <c r="B13" s="5"/>
      <c r="C13" s="5"/>
      <c r="D13" s="5"/>
      <c r="E13" s="5"/>
      <c r="F13" s="13"/>
    </row>
    <row r="14" spans="1:6" ht="12.75">
      <c r="A14" s="5"/>
      <c r="B14" s="5"/>
      <c r="C14" s="5"/>
      <c r="D14" s="5"/>
      <c r="E14" s="5"/>
      <c r="F14" s="13"/>
    </row>
    <row r="15" spans="3:6" ht="12.75">
      <c r="C15" s="74"/>
      <c r="D15" s="78"/>
      <c r="E15" s="74"/>
      <c r="F15" s="10"/>
    </row>
    <row r="16" spans="3:6" ht="12.75">
      <c r="C16" s="74"/>
      <c r="D16" s="78"/>
      <c r="E16" s="74"/>
      <c r="F16" s="10"/>
    </row>
    <row r="17" spans="3:6" ht="12.75">
      <c r="C17" s="74"/>
      <c r="D17" s="78"/>
      <c r="E17" s="74"/>
      <c r="F17" s="10"/>
    </row>
    <row r="18" spans="3:6" ht="12.75">
      <c r="C18" s="74"/>
      <c r="D18" s="78"/>
      <c r="E18" s="74"/>
      <c r="F18" s="10"/>
    </row>
    <row r="19" spans="3:6" ht="12.75">
      <c r="C19" s="43"/>
      <c r="D19" s="43"/>
      <c r="E19" s="43"/>
      <c r="F19" s="10"/>
    </row>
    <row r="20" spans="3:6" ht="12.75">
      <c r="C20" s="43"/>
      <c r="D20" s="43"/>
      <c r="E20" s="43"/>
      <c r="F20" s="10"/>
    </row>
    <row r="21" spans="3:5" ht="12.75">
      <c r="C21" s="43"/>
      <c r="D21" s="43"/>
      <c r="E21" s="43"/>
    </row>
    <row r="22" spans="3:5" ht="12.75">
      <c r="C22" s="5"/>
      <c r="D22" s="5"/>
      <c r="E22" s="5"/>
    </row>
    <row r="23" spans="3:5" ht="12.75">
      <c r="C23" s="54"/>
      <c r="D23" s="54"/>
      <c r="E23" s="5"/>
    </row>
    <row r="24" spans="3:5" ht="12.75">
      <c r="C24" s="5"/>
      <c r="D24" s="5"/>
      <c r="E24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15"/>
      <c r="B35" s="15"/>
      <c r="C35" s="5"/>
      <c r="D35" s="15"/>
      <c r="E35" s="5"/>
      <c r="F35" s="13"/>
    </row>
    <row r="36" spans="1:6" ht="12.75">
      <c r="A36" s="15"/>
      <c r="B36" s="15"/>
      <c r="C36" s="5"/>
      <c r="D36" s="15"/>
      <c r="E36" s="5"/>
      <c r="F36" s="13"/>
    </row>
    <row r="37" spans="1:6" ht="12.75">
      <c r="A37" s="15"/>
      <c r="B37" s="15"/>
      <c r="C37" s="5"/>
      <c r="D37" s="15"/>
      <c r="E37" s="5"/>
      <c r="F37" s="13"/>
    </row>
    <row r="38" spans="1:6" ht="12.75">
      <c r="A38" s="15"/>
      <c r="B38" s="44"/>
      <c r="C38" s="5"/>
      <c r="D38" s="15"/>
      <c r="E38" s="5"/>
      <c r="F38" s="13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="154" zoomScaleNormal="154" workbookViewId="0" topLeftCell="A1">
      <selection activeCell="A4" sqref="A4:A7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33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158</v>
      </c>
      <c r="C4" s="4" t="s">
        <v>292</v>
      </c>
      <c r="D4" s="6">
        <v>1970</v>
      </c>
      <c r="E4" s="4" t="s">
        <v>293</v>
      </c>
      <c r="F4" s="11">
        <v>0.010520833333333333</v>
      </c>
    </row>
    <row r="5" spans="1:6" ht="12.75">
      <c r="A5" s="6">
        <v>2</v>
      </c>
      <c r="B5" s="6">
        <v>149</v>
      </c>
      <c r="C5" s="4" t="s">
        <v>296</v>
      </c>
      <c r="D5" s="6">
        <v>1969</v>
      </c>
      <c r="E5" s="4" t="s">
        <v>20</v>
      </c>
      <c r="F5" s="11">
        <v>0.010787037037037038</v>
      </c>
    </row>
    <row r="6" spans="1:6" ht="12.75">
      <c r="A6" s="6">
        <v>3</v>
      </c>
      <c r="B6" s="6">
        <v>188</v>
      </c>
      <c r="C6" s="4" t="s">
        <v>290</v>
      </c>
      <c r="D6" s="6">
        <v>1967</v>
      </c>
      <c r="E6" s="4" t="s">
        <v>291</v>
      </c>
      <c r="F6" s="11">
        <v>0.011539351851851851</v>
      </c>
    </row>
    <row r="7" spans="1:6" ht="12.75">
      <c r="A7" s="87">
        <v>4</v>
      </c>
      <c r="B7" s="87">
        <v>141</v>
      </c>
      <c r="C7" s="101" t="s">
        <v>289</v>
      </c>
      <c r="D7" s="87">
        <v>1973</v>
      </c>
      <c r="E7" s="101" t="s">
        <v>153</v>
      </c>
      <c r="F7" s="103">
        <v>0.014467592592592593</v>
      </c>
    </row>
    <row r="8" ht="12.75">
      <c r="F8" s="10"/>
    </row>
    <row r="9" ht="12.75"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5" spans="3:6" ht="12.75">
      <c r="C15" s="43"/>
      <c r="D15" s="43"/>
      <c r="E15" s="43"/>
      <c r="F15" s="10"/>
    </row>
    <row r="16" spans="1:6" ht="12.75">
      <c r="A16" s="5"/>
      <c r="B16" s="5"/>
      <c r="C16" s="74"/>
      <c r="D16" s="78"/>
      <c r="E16" s="74"/>
      <c r="F16" s="5"/>
    </row>
    <row r="17" spans="1:6" ht="12.75">
      <c r="A17" s="5"/>
      <c r="B17" s="5"/>
      <c r="C17" s="74"/>
      <c r="D17" s="78"/>
      <c r="E17" s="74"/>
      <c r="F17" s="5"/>
    </row>
    <row r="18" spans="1:6" ht="12.75">
      <c r="A18" s="5"/>
      <c r="B18" s="5"/>
      <c r="C18" s="74"/>
      <c r="D18" s="78"/>
      <c r="E18" s="74"/>
      <c r="F18" s="5"/>
    </row>
    <row r="19" spans="1:6" ht="12.75">
      <c r="A19" s="15"/>
      <c r="B19" s="15"/>
      <c r="C19" s="43"/>
      <c r="D19" s="15"/>
      <c r="E19" s="15"/>
      <c r="F19" s="16"/>
    </row>
    <row r="20" spans="1:6" ht="12.75">
      <c r="A20" s="15"/>
      <c r="B20" s="44"/>
      <c r="C20" s="54"/>
      <c r="D20" s="44"/>
      <c r="E20" s="5"/>
      <c r="F20" s="13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="154" zoomScaleNormal="154" workbookViewId="0" topLeftCell="A1">
      <selection activeCell="F4" sqref="F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32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1957</v>
      </c>
      <c r="C4" s="4" t="s">
        <v>294</v>
      </c>
      <c r="D4" s="6">
        <v>1957</v>
      </c>
      <c r="E4" s="4" t="s">
        <v>295</v>
      </c>
      <c r="F4" s="11">
        <v>0.012060185185185186</v>
      </c>
    </row>
    <row r="6" spans="1:6" ht="12.75">
      <c r="A6" s="5"/>
      <c r="B6" s="5"/>
      <c r="C6" s="15"/>
      <c r="D6" s="15"/>
      <c r="E6" s="15"/>
      <c r="F6" s="20"/>
    </row>
    <row r="7" ht="12.75">
      <c r="F7" s="10"/>
    </row>
    <row r="8" ht="12.75">
      <c r="F8" s="10"/>
    </row>
    <row r="9" ht="12.75">
      <c r="F9" s="10"/>
    </row>
    <row r="10" ht="12.75">
      <c r="F10" s="10"/>
    </row>
    <row r="11" spans="3:6" ht="12.75">
      <c r="C11" s="74"/>
      <c r="D11" s="78"/>
      <c r="E11" s="74"/>
      <c r="F11" s="10"/>
    </row>
    <row r="12" spans="3:6" ht="12.75">
      <c r="C12" s="74"/>
      <c r="D12" s="78"/>
      <c r="E12" s="74"/>
      <c r="F12" s="10"/>
    </row>
    <row r="13" ht="12.75">
      <c r="F13" s="10"/>
    </row>
    <row r="14" ht="12.75">
      <c r="F14" s="10"/>
    </row>
    <row r="15" ht="12.75">
      <c r="F15" s="10"/>
    </row>
    <row r="16" spans="3:6" ht="12.75">
      <c r="C16" s="43"/>
      <c r="D16" s="43"/>
      <c r="E16" s="43"/>
      <c r="F16" s="10"/>
    </row>
    <row r="17" spans="3:6" ht="12.75">
      <c r="C17" s="43"/>
      <c r="D17" s="43"/>
      <c r="E17" s="43"/>
      <c r="F17" s="10"/>
    </row>
    <row r="18" ht="12.75">
      <c r="F18" s="10"/>
    </row>
    <row r="19" ht="12.75">
      <c r="F19" s="10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15"/>
      <c r="B29" s="15"/>
      <c r="C29" s="43"/>
      <c r="D29" s="15"/>
      <c r="E29" s="15"/>
      <c r="F29" s="16"/>
    </row>
    <row r="30" spans="1:6" ht="12.75">
      <c r="A30" s="15"/>
      <c r="B30" s="15"/>
      <c r="C30" s="43"/>
      <c r="D30" s="15"/>
      <c r="E30" s="15"/>
      <c r="F30" s="16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zoomScale="150" zoomScaleNormal="150" workbookViewId="0" topLeftCell="A1">
      <selection activeCell="F4" sqref="F4:F5"/>
    </sheetView>
  </sheetViews>
  <sheetFormatPr defaultColWidth="9.00390625" defaultRowHeight="12.75"/>
  <cols>
    <col min="3" max="3" width="18.125" style="0" customWidth="1"/>
    <col min="5" max="5" width="19.375" style="0" customWidth="1"/>
  </cols>
  <sheetData>
    <row r="1" spans="1:7" ht="15.75">
      <c r="A1" s="127" t="s">
        <v>32</v>
      </c>
      <c r="B1" s="127"/>
      <c r="C1" s="127"/>
      <c r="D1" s="127"/>
      <c r="E1" s="127"/>
      <c r="F1" s="127"/>
      <c r="G1" s="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182</v>
      </c>
      <c r="C4" s="4" t="s">
        <v>125</v>
      </c>
      <c r="D4" s="6">
        <v>1948</v>
      </c>
      <c r="E4" s="4" t="s">
        <v>335</v>
      </c>
      <c r="F4" s="11">
        <v>0.011041666666666667</v>
      </c>
    </row>
    <row r="5" spans="1:6" ht="12.75">
      <c r="A5" s="87">
        <v>2</v>
      </c>
      <c r="B5" s="87">
        <v>167</v>
      </c>
      <c r="C5" s="101" t="s">
        <v>334</v>
      </c>
      <c r="D5" s="87">
        <v>1946</v>
      </c>
      <c r="E5" s="101" t="s">
        <v>324</v>
      </c>
      <c r="F5" s="103">
        <v>0.015636574074074074</v>
      </c>
    </row>
  </sheetData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54" zoomScaleNormal="154" workbookViewId="0" topLeftCell="A1">
      <selection activeCell="E4" sqref="E4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28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152</v>
      </c>
      <c r="C4" s="18" t="s">
        <v>300</v>
      </c>
      <c r="D4" s="6">
        <v>1992</v>
      </c>
      <c r="E4" s="7" t="s">
        <v>351</v>
      </c>
      <c r="F4" s="11">
        <v>0.016354166666666666</v>
      </c>
    </row>
    <row r="5" spans="1:6" ht="12.75">
      <c r="A5" s="6">
        <v>2</v>
      </c>
      <c r="B5" s="6">
        <v>146</v>
      </c>
      <c r="C5" s="18" t="s">
        <v>298</v>
      </c>
      <c r="D5" s="6">
        <v>1989</v>
      </c>
      <c r="E5" s="7" t="s">
        <v>159</v>
      </c>
      <c r="F5" s="11">
        <v>0.01834490740740741</v>
      </c>
    </row>
    <row r="6" spans="1:6" ht="12.75">
      <c r="A6" s="6">
        <v>3</v>
      </c>
      <c r="B6" s="6">
        <v>163</v>
      </c>
      <c r="C6" s="18" t="s">
        <v>129</v>
      </c>
      <c r="D6" s="6">
        <v>1983</v>
      </c>
      <c r="E6" s="7" t="s">
        <v>302</v>
      </c>
      <c r="F6" s="11">
        <v>0.01892361111111111</v>
      </c>
    </row>
    <row r="7" spans="1:6" ht="12.75">
      <c r="A7" s="6">
        <v>4</v>
      </c>
      <c r="B7" s="6">
        <v>155</v>
      </c>
      <c r="C7" s="18" t="s">
        <v>301</v>
      </c>
      <c r="D7" s="6">
        <v>1989</v>
      </c>
      <c r="E7" s="7" t="s">
        <v>247</v>
      </c>
      <c r="F7" s="11">
        <v>0.020324074074074074</v>
      </c>
    </row>
    <row r="8" spans="1:6" ht="12.75">
      <c r="A8" s="6">
        <v>5</v>
      </c>
      <c r="B8" s="19">
        <v>193</v>
      </c>
      <c r="C8" s="21" t="s">
        <v>299</v>
      </c>
      <c r="D8" s="19">
        <v>1981</v>
      </c>
      <c r="E8" s="7" t="s">
        <v>183</v>
      </c>
      <c r="F8" s="11">
        <v>0.02130787037037037</v>
      </c>
    </row>
    <row r="9" spans="1:6" ht="12.75">
      <c r="A9" s="6">
        <v>6</v>
      </c>
      <c r="B9" s="6">
        <v>148</v>
      </c>
      <c r="C9" s="21" t="s">
        <v>297</v>
      </c>
      <c r="D9" s="19">
        <v>1976</v>
      </c>
      <c r="E9" s="36" t="s">
        <v>102</v>
      </c>
      <c r="F9" s="11">
        <v>0.023680555555555555</v>
      </c>
    </row>
    <row r="10" spans="1:6" ht="12.75">
      <c r="A10" s="6">
        <v>7</v>
      </c>
      <c r="B10" s="19">
        <v>165</v>
      </c>
      <c r="C10" s="21" t="s">
        <v>128</v>
      </c>
      <c r="D10" s="19">
        <v>1983</v>
      </c>
      <c r="E10" s="7" t="s">
        <v>116</v>
      </c>
      <c r="F10" s="11">
        <v>0.02388888888888889</v>
      </c>
    </row>
    <row r="11" spans="1:6" ht="12.75">
      <c r="A11" s="6">
        <v>8</v>
      </c>
      <c r="B11" s="6">
        <v>164</v>
      </c>
      <c r="C11" s="21" t="s">
        <v>303</v>
      </c>
      <c r="D11" s="19">
        <v>1978</v>
      </c>
      <c r="E11" s="36" t="s">
        <v>183</v>
      </c>
      <c r="F11" s="11">
        <v>0.02487268518518519</v>
      </c>
    </row>
    <row r="12" spans="1:6" ht="12" customHeight="1">
      <c r="A12" s="6">
        <v>9</v>
      </c>
      <c r="B12" s="6">
        <v>192</v>
      </c>
      <c r="C12" s="21" t="s">
        <v>304</v>
      </c>
      <c r="D12" s="19">
        <v>1979</v>
      </c>
      <c r="E12" s="7" t="s">
        <v>183</v>
      </c>
      <c r="F12" s="11">
        <v>0.02568287037037037</v>
      </c>
    </row>
    <row r="13" spans="1:6" ht="12.75">
      <c r="A13" s="78"/>
      <c r="B13" s="100"/>
      <c r="C13" s="112"/>
      <c r="D13" s="100"/>
      <c r="E13" s="81"/>
      <c r="F13" s="111"/>
    </row>
    <row r="14" spans="1:6" ht="12.75">
      <c r="A14" s="78"/>
      <c r="B14" s="78"/>
      <c r="C14" s="98"/>
      <c r="D14" s="100"/>
      <c r="E14" s="81"/>
      <c r="F14" s="111"/>
    </row>
    <row r="15" spans="1:6" ht="12.75">
      <c r="A15" s="78"/>
      <c r="B15" s="78"/>
      <c r="C15" s="98"/>
      <c r="D15" s="78"/>
      <c r="E15" s="81"/>
      <c r="F15" s="111"/>
    </row>
    <row r="16" spans="1:6" ht="12.75">
      <c r="A16" s="78"/>
      <c r="B16" s="78"/>
      <c r="C16" s="98"/>
      <c r="D16" s="78"/>
      <c r="E16" s="81"/>
      <c r="F16" s="111"/>
    </row>
    <row r="17" spans="1:6" ht="12.75">
      <c r="A17" s="5"/>
      <c r="B17" s="15"/>
      <c r="C17" s="15"/>
      <c r="D17" s="15"/>
      <c r="E17" s="15"/>
      <c r="F17" s="13"/>
    </row>
    <row r="18" spans="1:6" ht="12.75">
      <c r="A18" s="5"/>
      <c r="B18" s="15"/>
      <c r="C18" s="15"/>
      <c r="D18" s="15"/>
      <c r="E18" s="15"/>
      <c r="F18" s="13"/>
    </row>
    <row r="19" spans="1:6" ht="12.75">
      <c r="A19" s="5"/>
      <c r="B19" s="15"/>
      <c r="C19" s="15"/>
      <c r="D19" s="15"/>
      <c r="E19" s="15"/>
      <c r="F19" s="13"/>
    </row>
    <row r="20" spans="1:6" ht="12.75">
      <c r="A20" s="5"/>
      <c r="B20" s="44"/>
      <c r="C20" s="44"/>
      <c r="D20" s="44"/>
      <c r="E20" s="44"/>
      <c r="F20" s="13"/>
    </row>
    <row r="21" spans="1:6" ht="12.75">
      <c r="A21" s="5"/>
      <c r="B21" s="15"/>
      <c r="C21" s="15"/>
      <c r="D21" s="15"/>
      <c r="E21" s="15"/>
      <c r="F21" s="13"/>
    </row>
    <row r="22" spans="1:6" ht="12.75">
      <c r="A22" s="5"/>
      <c r="B22" s="15"/>
      <c r="C22" s="15"/>
      <c r="D22" s="15"/>
      <c r="E22" s="44"/>
      <c r="F22" s="13"/>
    </row>
    <row r="23" ht="12.75">
      <c r="F23" s="10"/>
    </row>
    <row r="24" spans="3:6" ht="12.75">
      <c r="C24" s="112"/>
      <c r="D24" s="100"/>
      <c r="E24" s="99"/>
      <c r="F24" s="10"/>
    </row>
    <row r="25" spans="3:6" ht="12.75">
      <c r="C25" s="98"/>
      <c r="D25" s="78"/>
      <c r="E25" s="81"/>
      <c r="F25" s="10"/>
    </row>
    <row r="26" spans="3:6" ht="12.75">
      <c r="C26" s="112"/>
      <c r="D26" s="100"/>
      <c r="E26" s="81"/>
      <c r="F26" s="10"/>
    </row>
    <row r="27" spans="3:5" ht="12.75">
      <c r="C27" s="98"/>
      <c r="D27" s="78"/>
      <c r="E27" s="81"/>
    </row>
    <row r="28" spans="3:5" ht="12.75">
      <c r="C28" s="98"/>
      <c r="D28" s="78"/>
      <c r="E28" s="81"/>
    </row>
    <row r="29" spans="1:6" ht="12.75">
      <c r="A29" s="5"/>
      <c r="B29" s="5"/>
      <c r="C29" s="98"/>
      <c r="D29" s="78"/>
      <c r="E29" s="81"/>
      <c r="F29" s="5"/>
    </row>
    <row r="30" spans="1:6" ht="12.75">
      <c r="A30" s="5"/>
      <c r="B30" s="5"/>
      <c r="C30" s="112"/>
      <c r="D30" s="100"/>
      <c r="E30" s="81"/>
      <c r="F30" s="5"/>
    </row>
    <row r="31" spans="1:6" ht="12.75">
      <c r="A31" s="5"/>
      <c r="B31" s="5"/>
      <c r="C31" s="112"/>
      <c r="D31" s="100"/>
      <c r="E31" s="99"/>
      <c r="F31" s="5"/>
    </row>
    <row r="32" spans="1:6" ht="12.75">
      <c r="A32" s="5"/>
      <c r="B32" s="15"/>
      <c r="C32" s="112"/>
      <c r="D32" s="100"/>
      <c r="E32" s="81"/>
      <c r="F32" s="16"/>
    </row>
    <row r="33" spans="1:6" ht="12.75">
      <c r="A33" s="5"/>
      <c r="B33" s="15"/>
      <c r="C33" s="112"/>
      <c r="D33" s="100"/>
      <c r="E33" s="81"/>
      <c r="F33" s="16"/>
    </row>
    <row r="34" spans="1:6" ht="12.75">
      <c r="A34" s="5"/>
      <c r="B34" s="15"/>
      <c r="C34" s="98"/>
      <c r="D34" s="100"/>
      <c r="E34" s="81"/>
      <c r="F34" s="16"/>
    </row>
    <row r="35" spans="1:6" ht="12.75">
      <c r="A35" s="5"/>
      <c r="B35" s="15"/>
      <c r="C35" s="98"/>
      <c r="D35" s="78"/>
      <c r="E35" s="81"/>
      <c r="F35" s="16"/>
    </row>
    <row r="36" spans="1:6" ht="12.75">
      <c r="A36" s="5"/>
      <c r="B36" s="44"/>
      <c r="C36" s="98"/>
      <c r="D36" s="78"/>
      <c r="E36" s="81"/>
      <c r="F36" s="16"/>
    </row>
    <row r="37" spans="1:6" ht="12.75">
      <c r="A37" s="5"/>
      <c r="B37" s="15"/>
      <c r="C37" s="81"/>
      <c r="D37" s="78"/>
      <c r="E37" s="81"/>
      <c r="F37" s="16"/>
    </row>
    <row r="38" spans="1:6" ht="12.75">
      <c r="A38" s="5"/>
      <c r="B38" s="15"/>
      <c r="C38" s="99"/>
      <c r="D38" s="100"/>
      <c r="E38" s="99"/>
      <c r="F38" s="16"/>
    </row>
    <row r="39" spans="1:6" ht="12.75">
      <c r="A39" s="5"/>
      <c r="B39" s="15"/>
      <c r="C39" s="81"/>
      <c r="D39" s="78"/>
      <c r="E39" s="81"/>
      <c r="F39" s="16"/>
    </row>
    <row r="40" spans="1:6" ht="12.75">
      <c r="A40" s="5"/>
      <c r="B40" s="15"/>
      <c r="C40" s="43"/>
      <c r="D40" s="15"/>
      <c r="E40" s="15"/>
      <c r="F40" s="16"/>
    </row>
    <row r="41" spans="1:6" ht="12.75">
      <c r="A41" s="5"/>
      <c r="B41" s="44"/>
      <c r="C41" s="42"/>
      <c r="D41" s="44"/>
      <c r="E41" s="15"/>
      <c r="F41" s="16"/>
    </row>
    <row r="42" spans="1:6" ht="12.75">
      <c r="A42" s="5"/>
      <c r="B42" s="15"/>
      <c r="C42" s="42"/>
      <c r="D42" s="44"/>
      <c r="E42" s="44"/>
      <c r="F42" s="16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15"/>
      <c r="D44" s="15"/>
      <c r="E44" s="15"/>
      <c r="F44" s="5"/>
    </row>
    <row r="45" spans="3:5" ht="12.75">
      <c r="C45" s="15"/>
      <c r="D45" s="15"/>
      <c r="E45" s="15"/>
    </row>
    <row r="46" spans="3:5" ht="12.75">
      <c r="C46" s="15"/>
      <c r="D46" s="44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44"/>
      <c r="D50" s="44"/>
      <c r="E50" s="44"/>
    </row>
    <row r="51" spans="3:5" ht="12.75">
      <c r="C51" s="15"/>
      <c r="D51" s="15"/>
      <c r="E51" s="15"/>
    </row>
    <row r="52" spans="3:5" ht="12.75">
      <c r="C52" s="15"/>
      <c r="D52" s="15"/>
      <c r="E52" s="44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zoomScale="154" zoomScaleNormal="154" workbookViewId="0" topLeftCell="A1">
      <selection activeCell="A2" sqref="A2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29</v>
      </c>
      <c r="B1" s="125"/>
      <c r="C1" s="125"/>
      <c r="D1" s="125"/>
      <c r="E1" s="125"/>
      <c r="F1" s="125"/>
    </row>
    <row r="2" ht="12.75">
      <c r="D2" s="128" t="s">
        <v>357</v>
      </c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4">
        <v>1</v>
      </c>
      <c r="B4" s="6">
        <v>172</v>
      </c>
      <c r="C4" s="4" t="s">
        <v>314</v>
      </c>
      <c r="D4" s="6">
        <v>1970</v>
      </c>
      <c r="E4" s="4" t="s">
        <v>79</v>
      </c>
      <c r="F4" s="11">
        <v>0.017326388888888888</v>
      </c>
    </row>
    <row r="5" spans="1:6" ht="12.75">
      <c r="A5" s="19">
        <v>2</v>
      </c>
      <c r="B5" s="19">
        <v>184</v>
      </c>
      <c r="C5" s="17" t="s">
        <v>356</v>
      </c>
      <c r="D5" s="19">
        <v>1964</v>
      </c>
      <c r="E5" s="17" t="s">
        <v>82</v>
      </c>
      <c r="F5" s="11">
        <v>0.017997685185185186</v>
      </c>
    </row>
    <row r="6" spans="1:6" ht="12.75">
      <c r="A6" s="6">
        <v>3</v>
      </c>
      <c r="B6" s="6">
        <v>194</v>
      </c>
      <c r="C6" s="4" t="s">
        <v>312</v>
      </c>
      <c r="D6" s="6">
        <v>1973</v>
      </c>
      <c r="E6" s="4" t="s">
        <v>60</v>
      </c>
      <c r="F6" s="11">
        <v>0.018460648148148146</v>
      </c>
    </row>
    <row r="7" spans="1:6" ht="12.75">
      <c r="A7" s="6">
        <v>4</v>
      </c>
      <c r="B7" s="6">
        <v>154</v>
      </c>
      <c r="C7" s="4" t="s">
        <v>313</v>
      </c>
      <c r="D7" s="6">
        <v>1970</v>
      </c>
      <c r="E7" s="4" t="s">
        <v>293</v>
      </c>
      <c r="F7" s="11">
        <v>0.020601851851851854</v>
      </c>
    </row>
    <row r="8" spans="1:6" ht="12.75">
      <c r="A8" s="6">
        <v>5</v>
      </c>
      <c r="B8" s="6">
        <v>172</v>
      </c>
      <c r="C8" s="4" t="s">
        <v>306</v>
      </c>
      <c r="D8" s="6">
        <v>1972</v>
      </c>
      <c r="E8" s="4" t="s">
        <v>153</v>
      </c>
      <c r="F8" s="11">
        <v>0.022129629629629628</v>
      </c>
    </row>
    <row r="9" spans="1:6" ht="12.75">
      <c r="A9" s="6">
        <v>6</v>
      </c>
      <c r="B9" s="19">
        <v>180</v>
      </c>
      <c r="C9" s="17" t="s">
        <v>310</v>
      </c>
      <c r="D9" s="19">
        <v>1972</v>
      </c>
      <c r="E9" s="17" t="s">
        <v>311</v>
      </c>
      <c r="F9" s="11">
        <v>0.02262731481481482</v>
      </c>
    </row>
    <row r="10" spans="1:6" ht="12.75">
      <c r="A10" s="87">
        <v>7</v>
      </c>
      <c r="B10" s="87">
        <v>162</v>
      </c>
      <c r="C10" s="101" t="s">
        <v>305</v>
      </c>
      <c r="D10" s="87">
        <v>1969</v>
      </c>
      <c r="E10" s="101" t="s">
        <v>183</v>
      </c>
      <c r="F10" s="103">
        <v>0.026238425925925925</v>
      </c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6" spans="3:5" ht="12.75">
      <c r="C16" s="42"/>
      <c r="D16" s="42"/>
      <c r="E16" s="42"/>
    </row>
    <row r="17" spans="3:5" ht="12.75">
      <c r="C17" s="74"/>
      <c r="D17" s="78"/>
      <c r="E17" s="74"/>
    </row>
    <row r="18" spans="3:5" ht="12.75">
      <c r="C18" s="74"/>
      <c r="D18" s="78"/>
      <c r="E18" s="74"/>
    </row>
    <row r="19" spans="3:5" ht="12.75">
      <c r="C19" s="107"/>
      <c r="D19" s="100"/>
      <c r="E19" s="107"/>
    </row>
    <row r="20" spans="1:6" ht="12.75">
      <c r="A20" s="5"/>
      <c r="B20" s="5"/>
      <c r="C20" s="107"/>
      <c r="D20" s="100"/>
      <c r="E20" s="107"/>
      <c r="F20" s="5"/>
    </row>
    <row r="21" spans="1:6" ht="12.75">
      <c r="A21" s="5"/>
      <c r="B21" s="5"/>
      <c r="C21" s="74"/>
      <c r="D21" s="78"/>
      <c r="E21" s="74"/>
      <c r="F21" s="5"/>
    </row>
    <row r="22" spans="1:6" ht="12.75">
      <c r="A22" s="5"/>
      <c r="B22" s="15"/>
      <c r="C22" s="74"/>
      <c r="D22" s="78"/>
      <c r="E22" s="74"/>
      <c r="F22" s="16"/>
    </row>
    <row r="23" spans="1:6" ht="12.75">
      <c r="A23" s="5"/>
      <c r="B23" s="44"/>
      <c r="C23" s="42"/>
      <c r="D23" s="44"/>
      <c r="E23" s="15"/>
      <c r="F23" s="16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zoomScale="154" zoomScaleNormal="154" workbookViewId="0" topLeftCell="A1">
      <selection activeCell="F4" sqref="F4:F7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30</v>
      </c>
      <c r="B1" s="125"/>
      <c r="C1" s="125"/>
      <c r="D1" s="125"/>
      <c r="E1" s="125"/>
      <c r="F1" s="125"/>
    </row>
    <row r="3" spans="1:7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  <c r="G3" s="5"/>
    </row>
    <row r="4" spans="1:8" ht="12.75">
      <c r="A4" s="6">
        <v>1</v>
      </c>
      <c r="B4" s="6">
        <v>177</v>
      </c>
      <c r="C4" s="4" t="s">
        <v>308</v>
      </c>
      <c r="D4" s="6">
        <v>1963</v>
      </c>
      <c r="E4" s="4" t="s">
        <v>309</v>
      </c>
      <c r="F4" s="11">
        <v>0.019270833333333334</v>
      </c>
      <c r="G4" s="56"/>
      <c r="H4" s="5"/>
    </row>
    <row r="5" spans="1:8" ht="12.75">
      <c r="A5" s="6">
        <v>2</v>
      </c>
      <c r="B5" s="6">
        <v>176</v>
      </c>
      <c r="C5" s="4" t="s">
        <v>84</v>
      </c>
      <c r="D5" s="6">
        <v>1961</v>
      </c>
      <c r="E5" s="4" t="s">
        <v>295</v>
      </c>
      <c r="F5" s="11">
        <v>0.019560185185185184</v>
      </c>
      <c r="G5" s="56"/>
      <c r="H5" s="5"/>
    </row>
    <row r="6" spans="1:8" ht="12.75">
      <c r="A6" s="6">
        <v>3</v>
      </c>
      <c r="B6" s="6">
        <v>142</v>
      </c>
      <c r="C6" s="4" t="s">
        <v>307</v>
      </c>
      <c r="D6" s="6">
        <v>1954</v>
      </c>
      <c r="E6" s="4" t="s">
        <v>338</v>
      </c>
      <c r="F6" s="11">
        <v>0.021215277777777777</v>
      </c>
      <c r="G6" s="56"/>
      <c r="H6" s="5"/>
    </row>
    <row r="7" spans="1:8" ht="12.75">
      <c r="A7" s="6">
        <v>4</v>
      </c>
      <c r="B7" s="6">
        <v>159</v>
      </c>
      <c r="C7" s="4" t="s">
        <v>83</v>
      </c>
      <c r="D7" s="6">
        <v>1955</v>
      </c>
      <c r="E7" s="4" t="s">
        <v>131</v>
      </c>
      <c r="F7" s="11">
        <v>0.02207175925925926</v>
      </c>
      <c r="G7" s="56"/>
      <c r="H7" s="5"/>
    </row>
    <row r="8" spans="1:8" ht="12.75">
      <c r="A8" s="15"/>
      <c r="B8" s="1"/>
      <c r="D8" s="1"/>
      <c r="F8" s="1"/>
      <c r="G8" s="55"/>
      <c r="H8" s="5"/>
    </row>
    <row r="9" spans="1:8" ht="12.75">
      <c r="A9" s="5"/>
      <c r="G9" s="56"/>
      <c r="H9" s="5"/>
    </row>
    <row r="10" spans="6:8" ht="12.75">
      <c r="F10" s="10"/>
      <c r="G10" s="5"/>
      <c r="H10" s="5"/>
    </row>
    <row r="11" spans="2:8" ht="12.75">
      <c r="B11" s="5"/>
      <c r="C11" s="5"/>
      <c r="D11" s="5"/>
      <c r="F11" s="10"/>
      <c r="G11" s="5"/>
      <c r="H11" s="5"/>
    </row>
    <row r="12" ht="12.75">
      <c r="F12" s="10"/>
    </row>
    <row r="13" ht="12.75">
      <c r="F13" s="10"/>
    </row>
    <row r="14" ht="12.75">
      <c r="F14" s="10"/>
    </row>
    <row r="15" spans="3:6" ht="12.75">
      <c r="C15" s="74"/>
      <c r="D15" s="78"/>
      <c r="E15" s="74"/>
      <c r="F15" s="10"/>
    </row>
    <row r="16" spans="3:5" ht="12.75">
      <c r="C16" s="74"/>
      <c r="D16" s="78"/>
      <c r="E16" s="74"/>
    </row>
    <row r="17" spans="3:5" ht="12.75">
      <c r="C17" s="74"/>
      <c r="D17" s="78"/>
      <c r="E17" s="74"/>
    </row>
    <row r="18" spans="3:5" ht="12.75">
      <c r="C18" s="74"/>
      <c r="D18" s="78"/>
      <c r="E18" s="74"/>
    </row>
    <row r="19" spans="3:5" ht="12.75">
      <c r="C19" s="43"/>
      <c r="D19" s="43"/>
      <c r="E19" s="43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15"/>
      <c r="C35" s="5"/>
      <c r="D35" s="15"/>
      <c r="E35" s="5"/>
      <c r="F35" s="16"/>
    </row>
    <row r="36" spans="1:6" ht="12.75">
      <c r="A36" s="5"/>
      <c r="B36" s="15"/>
      <c r="C36" s="5"/>
      <c r="D36" s="15"/>
      <c r="E36" s="5"/>
      <c r="F36" s="16"/>
    </row>
    <row r="37" spans="1:6" ht="12.75">
      <c r="A37" s="5"/>
      <c r="B37" s="15"/>
      <c r="C37" s="5"/>
      <c r="D37" s="15"/>
      <c r="E37" s="5"/>
      <c r="F37" s="16"/>
    </row>
    <row r="38" spans="1:6" ht="12.75">
      <c r="A38" s="5"/>
      <c r="B38" s="15"/>
      <c r="C38" s="5"/>
      <c r="D38" s="15"/>
      <c r="E38" s="5"/>
      <c r="F38" s="16"/>
    </row>
    <row r="39" spans="1:6" ht="12.75">
      <c r="A39" s="5"/>
      <c r="B39" s="5"/>
      <c r="C39" s="5"/>
      <c r="D39" s="5"/>
      <c r="E39" s="5"/>
      <c r="F39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zoomScale="154" zoomScaleNormal="154" workbookViewId="0" topLeftCell="A1">
      <selection activeCell="C11" sqref="C11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62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195</v>
      </c>
      <c r="C4" s="4" t="s">
        <v>80</v>
      </c>
      <c r="D4" s="6">
        <v>1950</v>
      </c>
      <c r="E4" s="4" t="s">
        <v>315</v>
      </c>
      <c r="F4" s="11">
        <v>0.00920138888888889</v>
      </c>
    </row>
    <row r="5" spans="1:6" ht="12.75">
      <c r="A5" s="6">
        <v>2</v>
      </c>
      <c r="B5" s="6">
        <v>179</v>
      </c>
      <c r="C5" s="4" t="s">
        <v>120</v>
      </c>
      <c r="D5" s="6">
        <v>1947</v>
      </c>
      <c r="E5" s="4" t="s">
        <v>316</v>
      </c>
      <c r="F5" s="11">
        <v>0.009444444444444445</v>
      </c>
    </row>
    <row r="6" spans="1:6" ht="12.75">
      <c r="A6" s="6">
        <v>3</v>
      </c>
      <c r="B6" s="6">
        <v>175</v>
      </c>
      <c r="C6" s="4" t="s">
        <v>317</v>
      </c>
      <c r="D6" s="6">
        <v>1947</v>
      </c>
      <c r="E6" s="4" t="s">
        <v>295</v>
      </c>
      <c r="F6" s="11">
        <v>0.0096875</v>
      </c>
    </row>
    <row r="7" spans="1:6" ht="12.75">
      <c r="A7" s="6">
        <v>4</v>
      </c>
      <c r="B7" s="6">
        <v>173</v>
      </c>
      <c r="C7" s="4" t="s">
        <v>318</v>
      </c>
      <c r="D7" s="6">
        <v>1951</v>
      </c>
      <c r="E7" s="4" t="s">
        <v>295</v>
      </c>
      <c r="F7" s="11">
        <v>0.010219907407407408</v>
      </c>
    </row>
    <row r="8" spans="1:6" ht="12.75">
      <c r="A8" s="6">
        <v>5</v>
      </c>
      <c r="B8" s="6">
        <v>151</v>
      </c>
      <c r="C8" s="4" t="s">
        <v>77</v>
      </c>
      <c r="D8" s="6">
        <v>1949</v>
      </c>
      <c r="E8" s="4" t="s">
        <v>21</v>
      </c>
      <c r="F8" s="11">
        <v>0.011087962962962964</v>
      </c>
    </row>
    <row r="9" spans="1:6" ht="12.75">
      <c r="A9" s="6">
        <v>6</v>
      </c>
      <c r="B9" s="6">
        <v>144</v>
      </c>
      <c r="C9" s="4" t="s">
        <v>319</v>
      </c>
      <c r="D9" s="6">
        <v>1949</v>
      </c>
      <c r="E9" s="4" t="s">
        <v>159</v>
      </c>
      <c r="F9" s="11">
        <v>0.012048611111111112</v>
      </c>
    </row>
    <row r="10" ht="12.75">
      <c r="A10" s="44"/>
    </row>
    <row r="11" spans="1:6" ht="12.75">
      <c r="A11" s="5"/>
      <c r="B11" s="54"/>
      <c r="C11" s="54"/>
      <c r="D11" s="54"/>
      <c r="E11" s="54"/>
      <c r="F11" s="13"/>
    </row>
    <row r="12" spans="2:6" ht="12.75">
      <c r="B12" s="5"/>
      <c r="C12" s="5"/>
      <c r="D12" s="5"/>
      <c r="E12" s="5"/>
      <c r="F12" s="13"/>
    </row>
    <row r="13" ht="12.75">
      <c r="F13" s="10"/>
    </row>
    <row r="14" ht="12.75">
      <c r="F14" s="10"/>
    </row>
    <row r="15" spans="5:6" ht="12.75">
      <c r="E15" s="5"/>
      <c r="F15" s="10"/>
    </row>
    <row r="16" spans="5:6" ht="12.75">
      <c r="E16" s="5"/>
      <c r="F16" s="10"/>
    </row>
    <row r="17" spans="5:6" ht="12.75">
      <c r="E17" s="5"/>
      <c r="F17" s="10"/>
    </row>
    <row r="18" spans="3:6" ht="12.75">
      <c r="C18" s="74"/>
      <c r="D18" s="78"/>
      <c r="E18" s="74"/>
      <c r="F18" s="10"/>
    </row>
    <row r="19" spans="3:6" ht="12.75">
      <c r="C19" s="74"/>
      <c r="D19" s="78"/>
      <c r="E19" s="74"/>
      <c r="F19" s="10"/>
    </row>
    <row r="20" spans="3:6" ht="12.75">
      <c r="C20" s="74"/>
      <c r="D20" s="78"/>
      <c r="E20" s="74"/>
      <c r="F20" s="10"/>
    </row>
    <row r="21" spans="3:5" ht="12.75">
      <c r="C21" s="74"/>
      <c r="D21" s="78"/>
      <c r="E21" s="74"/>
    </row>
    <row r="22" spans="3:5" ht="12.75">
      <c r="C22" s="74"/>
      <c r="D22" s="78"/>
      <c r="E22" s="74"/>
    </row>
    <row r="23" spans="3:6" ht="12.75">
      <c r="C23" s="74"/>
      <c r="D23" s="78"/>
      <c r="E23" s="74"/>
      <c r="F23" s="10"/>
    </row>
    <row r="24" spans="3:6" ht="12.75">
      <c r="C24" s="5"/>
      <c r="D24" s="5"/>
      <c r="E24" s="5"/>
      <c r="F24" s="10"/>
    </row>
    <row r="25" ht="12.75">
      <c r="F25" s="10"/>
    </row>
    <row r="26" spans="1:6" ht="12.75">
      <c r="A26" s="5"/>
      <c r="B26" s="5"/>
      <c r="C26" s="5"/>
      <c r="D26" s="5"/>
      <c r="E26" s="5"/>
      <c r="F26" s="13"/>
    </row>
    <row r="27" spans="1:6" ht="12.75">
      <c r="A27" s="5"/>
      <c r="B27" s="5"/>
      <c r="C27" s="5"/>
      <c r="D27" s="5"/>
      <c r="E27" s="5"/>
      <c r="F27" s="13"/>
    </row>
    <row r="28" spans="1:6" ht="12.75">
      <c r="A28" s="5"/>
      <c r="B28" s="5"/>
      <c r="C28" s="5"/>
      <c r="D28" s="5"/>
      <c r="E28" s="5"/>
      <c r="F28" s="13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44"/>
      <c r="C31" s="5"/>
      <c r="D31" s="15"/>
      <c r="E31" s="5"/>
      <c r="F31" s="16"/>
    </row>
    <row r="32" spans="1:6" ht="12.75">
      <c r="A32" s="5"/>
      <c r="B32" s="44"/>
      <c r="C32" s="54"/>
      <c r="D32" s="44"/>
      <c r="E32" s="54"/>
      <c r="F32" s="16"/>
    </row>
    <row r="33" spans="1:6" ht="12.75">
      <c r="A33" s="5"/>
      <c r="B33" s="15"/>
      <c r="C33" s="5"/>
      <c r="D33" s="15"/>
      <c r="E33" s="5"/>
      <c r="F33" s="16"/>
    </row>
    <row r="34" spans="1:6" ht="12.75">
      <c r="A34" s="5"/>
      <c r="B34" s="15"/>
      <c r="C34" s="5"/>
      <c r="D34" s="15"/>
      <c r="E34" s="5"/>
      <c r="F34" s="16"/>
    </row>
    <row r="35" spans="1:6" ht="12.75">
      <c r="A35" s="5"/>
      <c r="B35" s="44"/>
      <c r="C35" s="54"/>
      <c r="D35" s="44"/>
      <c r="E35" s="54"/>
      <c r="F35" s="16"/>
    </row>
    <row r="36" spans="1:6" ht="12.75">
      <c r="A36" s="5"/>
      <c r="B36" s="15"/>
      <c r="C36" s="5"/>
      <c r="D36" s="15"/>
      <c r="E36" s="5"/>
      <c r="F36" s="16"/>
    </row>
    <row r="37" spans="1:6" ht="12.75">
      <c r="A37" s="5"/>
      <c r="B37" s="15"/>
      <c r="C37" s="5"/>
      <c r="D37" s="15"/>
      <c r="E37" s="5"/>
      <c r="F37" s="16"/>
    </row>
    <row r="38" spans="1:6" ht="12.75">
      <c r="A38" s="5"/>
      <c r="B38" s="15"/>
      <c r="C38" s="5"/>
      <c r="D38" s="15"/>
      <c r="E38" s="5"/>
      <c r="F38" s="16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="154" zoomScaleNormal="154" workbookViewId="0" topLeftCell="A1">
      <selection activeCell="C22" sqref="C22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31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19">
        <v>157</v>
      </c>
      <c r="C4" s="17" t="s">
        <v>325</v>
      </c>
      <c r="D4" s="19">
        <v>1942</v>
      </c>
      <c r="E4" s="17" t="s">
        <v>326</v>
      </c>
      <c r="F4" s="11">
        <v>0.010011574074074074</v>
      </c>
    </row>
    <row r="5" spans="1:6" ht="12.75">
      <c r="A5" s="6">
        <v>2</v>
      </c>
      <c r="B5" s="6">
        <v>92</v>
      </c>
      <c r="C5" s="4" t="s">
        <v>81</v>
      </c>
      <c r="D5" s="6">
        <v>1942</v>
      </c>
      <c r="E5" s="4" t="s">
        <v>61</v>
      </c>
      <c r="F5" s="11">
        <v>0.011747685185185186</v>
      </c>
    </row>
    <row r="6" spans="1:6" ht="12.75">
      <c r="A6" s="6">
        <v>3</v>
      </c>
      <c r="B6" s="6">
        <v>94</v>
      </c>
      <c r="C6" s="4" t="s">
        <v>320</v>
      </c>
      <c r="D6" s="6">
        <v>1942</v>
      </c>
      <c r="E6" s="4" t="s">
        <v>321</v>
      </c>
      <c r="F6" s="11">
        <v>0.01266203703703704</v>
      </c>
    </row>
    <row r="7" spans="1:6" ht="12.75">
      <c r="A7" s="87">
        <v>4</v>
      </c>
      <c r="B7" s="87">
        <v>145</v>
      </c>
      <c r="C7" s="101" t="s">
        <v>117</v>
      </c>
      <c r="D7" s="87">
        <v>1936</v>
      </c>
      <c r="E7" s="101" t="s">
        <v>118</v>
      </c>
      <c r="F7" s="103">
        <v>0.013078703703703703</v>
      </c>
    </row>
    <row r="8" spans="1:6" ht="12.75">
      <c r="A8" s="87">
        <v>5</v>
      </c>
      <c r="B8" s="113">
        <v>191</v>
      </c>
      <c r="C8" s="101" t="s">
        <v>322</v>
      </c>
      <c r="D8" s="87">
        <v>1935</v>
      </c>
      <c r="E8" s="101" t="s">
        <v>323</v>
      </c>
      <c r="F8" s="103">
        <v>0.01579861111111111</v>
      </c>
    </row>
    <row r="9" spans="1:6" ht="12.75">
      <c r="A9" s="87">
        <v>6</v>
      </c>
      <c r="B9" s="87">
        <v>174</v>
      </c>
      <c r="C9" s="102" t="s">
        <v>119</v>
      </c>
      <c r="D9" s="90">
        <v>1942</v>
      </c>
      <c r="E9" s="102" t="s">
        <v>324</v>
      </c>
      <c r="F9" s="103">
        <v>0.019502314814814816</v>
      </c>
    </row>
    <row r="10" ht="12.75">
      <c r="F10" s="10"/>
    </row>
    <row r="11" ht="12.75">
      <c r="F11" s="10"/>
    </row>
    <row r="12" ht="15" customHeight="1">
      <c r="F12" s="10"/>
    </row>
    <row r="13" spans="3:6" ht="12.75">
      <c r="C13" s="74"/>
      <c r="D13" s="78"/>
      <c r="E13" s="74"/>
      <c r="F13" s="10"/>
    </row>
    <row r="14" spans="3:6" ht="12.75">
      <c r="C14" s="74"/>
      <c r="D14" s="78"/>
      <c r="E14" s="74"/>
      <c r="F14" s="10"/>
    </row>
    <row r="15" spans="3:6" ht="12.75">
      <c r="C15" s="74"/>
      <c r="D15" s="78"/>
      <c r="E15" s="74"/>
      <c r="F15" s="10"/>
    </row>
    <row r="16" spans="3:6" ht="12.75">
      <c r="C16" s="74"/>
      <c r="D16" s="78"/>
      <c r="E16" s="74"/>
      <c r="F16" s="10"/>
    </row>
    <row r="17" spans="3:6" ht="12.75">
      <c r="C17" s="5"/>
      <c r="D17" s="5"/>
      <c r="E17" s="5"/>
      <c r="F17" s="10"/>
    </row>
    <row r="18" spans="3:6" ht="12.75">
      <c r="C18" s="5"/>
      <c r="D18" s="5"/>
      <c r="E18" s="5"/>
      <c r="F18" s="10"/>
    </row>
    <row r="19" spans="3:6" ht="12.75">
      <c r="C19" s="5"/>
      <c r="D19" s="5"/>
      <c r="E19" s="5"/>
      <c r="F19" s="10"/>
    </row>
    <row r="20" ht="12.75">
      <c r="F20" s="10"/>
    </row>
    <row r="21" ht="12.75">
      <c r="F21" s="10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44"/>
      <c r="C30" s="54"/>
      <c r="D30" s="44"/>
      <c r="E30" s="54"/>
      <c r="F30" s="16"/>
    </row>
    <row r="31" spans="1:6" ht="12.75">
      <c r="A31" s="5"/>
      <c r="B31" s="49"/>
      <c r="C31" s="5"/>
      <c r="D31" s="5"/>
      <c r="E31" s="5"/>
      <c r="F31" s="13"/>
    </row>
    <row r="32" spans="1:6" ht="12.75">
      <c r="A32" s="5"/>
      <c r="B32" s="49"/>
      <c r="C32" s="5"/>
      <c r="D32" s="5"/>
      <c r="E32" s="5"/>
      <c r="F32" s="13"/>
    </row>
    <row r="33" spans="1:6" ht="12.75">
      <c r="A33" s="5"/>
      <c r="B33" s="49"/>
      <c r="C33" s="5"/>
      <c r="D33" s="5"/>
      <c r="E33" s="5"/>
      <c r="F33" s="13"/>
    </row>
    <row r="34" spans="1:6" ht="12.75">
      <c r="A34" s="5"/>
      <c r="B34" s="66"/>
      <c r="C34" s="5"/>
      <c r="D34" s="5"/>
      <c r="E34" s="5"/>
      <c r="F34" s="67"/>
    </row>
    <row r="35" spans="1:6" ht="12.75">
      <c r="A35" s="5"/>
      <c r="B35" s="5"/>
      <c r="C35" s="5"/>
      <c r="D35" s="5"/>
      <c r="E35" s="5"/>
      <c r="F35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="154" zoomScaleNormal="154" workbookViewId="0" topLeftCell="A1">
      <selection activeCell="F4" sqref="F4:F6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85</v>
      </c>
      <c r="B1" s="125"/>
      <c r="C1" s="125"/>
      <c r="D1" s="125"/>
      <c r="E1" s="125"/>
      <c r="F1" s="125"/>
    </row>
    <row r="2" ht="12.75">
      <c r="A2" s="31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127</v>
      </c>
      <c r="C4" s="4" t="s">
        <v>333</v>
      </c>
      <c r="D4" s="6">
        <v>1993</v>
      </c>
      <c r="E4" s="4" t="s">
        <v>19</v>
      </c>
      <c r="F4" s="11">
        <v>0.004826388888888889</v>
      </c>
    </row>
    <row r="5" spans="1:6" ht="12.75">
      <c r="A5" s="6">
        <v>2</v>
      </c>
      <c r="B5" s="6">
        <v>186</v>
      </c>
      <c r="C5" s="4" t="s">
        <v>328</v>
      </c>
      <c r="D5" s="6">
        <v>1976</v>
      </c>
      <c r="E5" s="4" t="s">
        <v>19</v>
      </c>
      <c r="F5" s="11">
        <v>0.005381944444444445</v>
      </c>
    </row>
    <row r="6" spans="1:6" ht="12.75">
      <c r="A6" s="87">
        <v>3</v>
      </c>
      <c r="B6" s="87">
        <v>150</v>
      </c>
      <c r="C6" s="101" t="s">
        <v>327</v>
      </c>
      <c r="D6" s="87">
        <v>1978</v>
      </c>
      <c r="E6" s="101" t="s">
        <v>19</v>
      </c>
      <c r="F6" s="103">
        <v>0.007002314814814815</v>
      </c>
    </row>
    <row r="7" spans="1:6" ht="12.75">
      <c r="A7" s="5"/>
      <c r="B7" s="5"/>
      <c r="C7" s="5"/>
      <c r="D7" s="5"/>
      <c r="E7" s="5"/>
      <c r="F7" s="13"/>
    </row>
    <row r="8" spans="1:6" ht="12.75">
      <c r="A8" s="5"/>
      <c r="B8" s="5"/>
      <c r="C8" s="5"/>
      <c r="D8" s="5"/>
      <c r="E8" s="5"/>
      <c r="F8" s="13"/>
    </row>
    <row r="9" spans="1:6" ht="12.75">
      <c r="A9" s="5"/>
      <c r="B9" s="5"/>
      <c r="C9" s="5"/>
      <c r="D9" s="5"/>
      <c r="E9" s="5"/>
      <c r="F9" s="13"/>
    </row>
    <row r="10" spans="1:6" ht="12.75">
      <c r="A10" s="5"/>
      <c r="B10" s="5"/>
      <c r="C10" s="5"/>
      <c r="D10" s="5"/>
      <c r="E10" s="5"/>
      <c r="F10" s="13"/>
    </row>
    <row r="11" spans="1:6" ht="12.75">
      <c r="A11" s="5"/>
      <c r="B11" s="5"/>
      <c r="C11" s="5"/>
      <c r="D11" s="5"/>
      <c r="E11" s="5"/>
      <c r="F11" s="13"/>
    </row>
    <row r="12" spans="1:6" ht="12.75">
      <c r="A12" s="5"/>
      <c r="B12" s="54"/>
      <c r="C12" s="5"/>
      <c r="D12" s="5"/>
      <c r="E12" s="5"/>
      <c r="F12" s="13"/>
    </row>
    <row r="13" spans="1:6" ht="12.75">
      <c r="A13" s="5"/>
      <c r="B13" s="54"/>
      <c r="C13" s="54"/>
      <c r="D13" s="54"/>
      <c r="E13" s="5"/>
      <c r="F13" s="13"/>
    </row>
    <row r="14" ht="12.75">
      <c r="F14" s="10"/>
    </row>
    <row r="15" ht="12.75">
      <c r="F15" s="10"/>
    </row>
    <row r="16" spans="3:6" ht="12.75">
      <c r="C16" s="5"/>
      <c r="D16" s="5"/>
      <c r="E16" s="5"/>
      <c r="F16" s="10"/>
    </row>
    <row r="17" spans="3:5" ht="12.75">
      <c r="C17" s="74"/>
      <c r="D17" s="78"/>
      <c r="E17" s="74"/>
    </row>
    <row r="18" spans="3:5" ht="12.75">
      <c r="C18" s="74"/>
      <c r="D18" s="78"/>
      <c r="E18" s="74"/>
    </row>
    <row r="22" spans="3:5" ht="12.75">
      <c r="C22" s="43"/>
      <c r="D22" s="43"/>
      <c r="E22" s="43"/>
    </row>
    <row r="23" spans="3:5" ht="12.75">
      <c r="C23" s="42"/>
      <c r="D23" s="42"/>
      <c r="E23" s="43"/>
    </row>
    <row r="24" spans="2:6" ht="12.75">
      <c r="B24" s="5"/>
      <c r="C24" s="43"/>
      <c r="D24" s="43"/>
      <c r="E24" s="43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15"/>
      <c r="C31" s="5"/>
      <c r="D31" s="15"/>
      <c r="E31" s="5"/>
      <c r="F31" s="16"/>
    </row>
    <row r="32" spans="2:6" ht="12.75">
      <c r="B32" s="15"/>
      <c r="C32" s="5"/>
      <c r="D32" s="15"/>
      <c r="E32" s="5"/>
      <c r="F32" s="16"/>
    </row>
    <row r="33" spans="2:6" ht="12.75">
      <c r="B33" s="5"/>
      <c r="C33" s="5"/>
      <c r="D33" s="5"/>
      <c r="E33" s="5"/>
      <c r="F33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="154" zoomScaleNormal="154" zoomScalePageLayoutView="136" workbookViewId="0" topLeftCell="A1">
      <selection activeCell="A51" sqref="A51:F51"/>
    </sheetView>
  </sheetViews>
  <sheetFormatPr defaultColWidth="9.00390625" defaultRowHeight="12.75"/>
  <cols>
    <col min="1" max="2" width="8.75390625" style="1" customWidth="1"/>
    <col min="3" max="3" width="22.75390625" style="0" customWidth="1"/>
    <col min="4" max="4" width="8.75390625" style="1" customWidth="1"/>
    <col min="5" max="5" width="25.75390625" style="58" customWidth="1"/>
    <col min="6" max="6" width="8.75390625" style="0" customWidth="1"/>
    <col min="7" max="7" width="14.75390625" style="0" bestFit="1" customWidth="1"/>
  </cols>
  <sheetData>
    <row r="1" spans="1:6" ht="13.5" customHeight="1">
      <c r="A1" s="125" t="s">
        <v>135</v>
      </c>
      <c r="B1" s="125"/>
      <c r="C1" s="125"/>
      <c r="D1" s="125"/>
      <c r="E1" s="125"/>
      <c r="F1" s="125"/>
    </row>
    <row r="2" spans="2:6" ht="9" customHeight="1">
      <c r="B2" s="2"/>
      <c r="C2" s="2"/>
      <c r="D2" s="39"/>
      <c r="E2" s="86"/>
      <c r="F2" s="2"/>
    </row>
    <row r="3" spans="1:6" ht="15">
      <c r="A3" s="126" t="s">
        <v>5</v>
      </c>
      <c r="B3" s="126"/>
      <c r="C3" s="126"/>
      <c r="D3" s="126"/>
      <c r="E3" s="126"/>
      <c r="F3" s="126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7" t="s">
        <v>141</v>
      </c>
      <c r="F5" s="6" t="s">
        <v>142</v>
      </c>
    </row>
    <row r="6" spans="1:6" ht="12.75">
      <c r="A6" s="6">
        <v>1</v>
      </c>
      <c r="B6" s="6">
        <v>54</v>
      </c>
      <c r="C6" s="4" t="s">
        <v>148</v>
      </c>
      <c r="D6" s="6">
        <v>2009</v>
      </c>
      <c r="E6" s="7" t="s">
        <v>149</v>
      </c>
      <c r="F6" s="22"/>
    </row>
    <row r="7" spans="1:6" ht="12.75">
      <c r="A7" s="6">
        <v>2</v>
      </c>
      <c r="B7" s="6">
        <v>4</v>
      </c>
      <c r="C7" s="4" t="s">
        <v>150</v>
      </c>
      <c r="D7" s="6">
        <v>2009</v>
      </c>
      <c r="E7" s="37" t="s">
        <v>107</v>
      </c>
      <c r="F7" s="22"/>
    </row>
    <row r="8" spans="1:6" ht="12.75">
      <c r="A8" s="6">
        <v>3</v>
      </c>
      <c r="B8" s="6">
        <v>58</v>
      </c>
      <c r="C8" s="4" t="s">
        <v>100</v>
      </c>
      <c r="D8" s="6">
        <v>2008</v>
      </c>
      <c r="E8" s="37" t="s">
        <v>67</v>
      </c>
      <c r="F8" s="22"/>
    </row>
    <row r="9" spans="1:7" ht="12.75">
      <c r="A9" s="6"/>
      <c r="B9" s="6">
        <v>6</v>
      </c>
      <c r="C9" s="70" t="s">
        <v>151</v>
      </c>
      <c r="D9" s="71">
        <v>2009</v>
      </c>
      <c r="E9" s="7" t="s">
        <v>107</v>
      </c>
      <c r="F9" s="22"/>
      <c r="G9" s="14"/>
    </row>
    <row r="10" spans="1:6" ht="12.75">
      <c r="A10" s="6"/>
      <c r="B10" s="6">
        <v>33</v>
      </c>
      <c r="C10" s="4" t="s">
        <v>169</v>
      </c>
      <c r="D10" s="6">
        <v>2009</v>
      </c>
      <c r="E10" s="7" t="s">
        <v>170</v>
      </c>
      <c r="F10" s="12"/>
    </row>
    <row r="11" spans="1:6" ht="12.75">
      <c r="A11" s="6"/>
      <c r="B11" s="6">
        <v>18</v>
      </c>
      <c r="C11" s="4" t="s">
        <v>194</v>
      </c>
      <c r="D11" s="6">
        <v>2010</v>
      </c>
      <c r="E11" s="37" t="s">
        <v>107</v>
      </c>
      <c r="F11" s="12"/>
    </row>
    <row r="12" spans="1:6" ht="12.75">
      <c r="A12" s="6"/>
      <c r="B12" s="6">
        <v>17</v>
      </c>
      <c r="C12" s="4" t="s">
        <v>195</v>
      </c>
      <c r="D12" s="6">
        <v>2008</v>
      </c>
      <c r="E12" s="37" t="s">
        <v>107</v>
      </c>
      <c r="F12" s="12"/>
    </row>
    <row r="13" spans="1:6" ht="12.75">
      <c r="A13" s="6"/>
      <c r="B13" s="6">
        <v>12</v>
      </c>
      <c r="C13" s="4" t="s">
        <v>196</v>
      </c>
      <c r="D13" s="6">
        <v>2010</v>
      </c>
      <c r="E13" s="7" t="s">
        <v>21</v>
      </c>
      <c r="F13" s="12"/>
    </row>
    <row r="14" spans="1:6" ht="12.75">
      <c r="A14" s="78"/>
      <c r="B14" s="78"/>
      <c r="C14" s="74"/>
      <c r="D14" s="78"/>
      <c r="E14" s="81"/>
      <c r="F14" s="85"/>
    </row>
    <row r="15" spans="1:6" ht="12.75">
      <c r="A15" s="78"/>
      <c r="B15" s="78"/>
      <c r="C15" s="74"/>
      <c r="D15" s="78"/>
      <c r="E15" s="81"/>
      <c r="F15" s="85"/>
    </row>
    <row r="16" spans="1:6" ht="12.75">
      <c r="A16" s="15"/>
      <c r="B16" s="15"/>
      <c r="C16" s="5"/>
      <c r="D16" s="15"/>
      <c r="E16" s="43"/>
      <c r="F16" s="13"/>
    </row>
    <row r="17" ht="12.75">
      <c r="F17" s="13"/>
    </row>
    <row r="18" ht="12.75">
      <c r="F18" s="13"/>
    </row>
    <row r="19" spans="1:6" ht="12.75">
      <c r="A19" s="65"/>
      <c r="B19" s="15"/>
      <c r="C19" s="5"/>
      <c r="D19" s="15"/>
      <c r="E19" s="43"/>
      <c r="F19" s="13"/>
    </row>
    <row r="20" spans="1:6" ht="12.75">
      <c r="A20" s="65"/>
      <c r="B20" s="15"/>
      <c r="C20" s="74"/>
      <c r="D20" s="75"/>
      <c r="E20" s="76"/>
      <c r="F20" s="13"/>
    </row>
    <row r="21" spans="1:6" ht="12.75">
      <c r="A21" s="65"/>
      <c r="B21" s="15"/>
      <c r="C21" s="74"/>
      <c r="D21" s="75"/>
      <c r="E21" s="77"/>
      <c r="F21" s="13"/>
    </row>
    <row r="22" spans="1:6" ht="12.75">
      <c r="A22" s="15"/>
      <c r="B22" s="15"/>
      <c r="C22" s="5"/>
      <c r="D22" s="15"/>
      <c r="E22" s="43"/>
      <c r="F22" s="13"/>
    </row>
    <row r="23" spans="1:6" ht="12.75">
      <c r="A23" s="15"/>
      <c r="B23" s="15"/>
      <c r="C23" s="42"/>
      <c r="D23" s="44"/>
      <c r="E23" s="42"/>
      <c r="F23" s="13"/>
    </row>
    <row r="24" spans="1:6" ht="12.75">
      <c r="A24" s="15"/>
      <c r="B24" s="15"/>
      <c r="C24" s="42"/>
      <c r="D24" s="44"/>
      <c r="E24" s="42"/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spans="1:6" ht="12.75">
      <c r="A31" s="15"/>
      <c r="B31" s="15"/>
      <c r="C31" s="5"/>
      <c r="D31" s="15"/>
      <c r="E31" s="43"/>
      <c r="F31" s="13"/>
    </row>
    <row r="32" spans="1:6" ht="12.75">
      <c r="A32" s="15"/>
      <c r="B32" s="15"/>
      <c r="C32" s="15"/>
      <c r="D32" s="15"/>
      <c r="E32" s="43"/>
      <c r="F32" s="15"/>
    </row>
    <row r="33" spans="1:6" ht="12.75">
      <c r="A33" s="15"/>
      <c r="B33" s="15"/>
      <c r="C33" s="5"/>
      <c r="D33" s="15"/>
      <c r="E33" s="43"/>
      <c r="F33" s="5"/>
    </row>
    <row r="34" spans="1:6" ht="12.75">
      <c r="A34" s="15"/>
      <c r="B34" s="15"/>
      <c r="C34" s="5"/>
      <c r="D34" s="15"/>
      <c r="E34" s="45"/>
      <c r="F34" s="40"/>
    </row>
    <row r="35" spans="1:6" ht="12.75">
      <c r="A35" s="15"/>
      <c r="B35" s="15"/>
      <c r="C35" s="5"/>
      <c r="D35" s="15"/>
      <c r="E35" s="45"/>
      <c r="F35" s="40"/>
    </row>
    <row r="36" spans="1:6" ht="12.75">
      <c r="A36" s="15"/>
      <c r="B36" s="15"/>
      <c r="C36" s="41"/>
      <c r="D36" s="52"/>
      <c r="E36" s="43"/>
      <c r="F36" s="40"/>
    </row>
    <row r="37" spans="1:6" ht="12.75">
      <c r="A37" s="15"/>
      <c r="B37" s="15"/>
      <c r="C37" s="5"/>
      <c r="D37" s="15"/>
      <c r="E37" s="43"/>
      <c r="F37" s="13"/>
    </row>
    <row r="38" spans="1:6" ht="12.75">
      <c r="A38" s="15"/>
      <c r="B38" s="15"/>
      <c r="C38" s="5"/>
      <c r="D38" s="15"/>
      <c r="E38" s="43"/>
      <c r="F38" s="13"/>
    </row>
    <row r="39" spans="1:6" ht="12.75">
      <c r="A39" s="15"/>
      <c r="B39" s="15"/>
      <c r="C39" s="5"/>
      <c r="D39" s="15"/>
      <c r="E39" s="43"/>
      <c r="F39" s="13"/>
    </row>
    <row r="40" ht="12.75">
      <c r="F40" s="13"/>
    </row>
    <row r="41" ht="12.75">
      <c r="F41" s="13"/>
    </row>
    <row r="42" ht="12.75">
      <c r="F42" s="9"/>
    </row>
    <row r="43" ht="12.75">
      <c r="F43" s="9"/>
    </row>
    <row r="51" spans="1:6" ht="17.25" customHeight="1">
      <c r="A51" s="125" t="s">
        <v>135</v>
      </c>
      <c r="B51" s="125"/>
      <c r="C51" s="125"/>
      <c r="D51" s="125"/>
      <c r="E51" s="125"/>
      <c r="F51" s="125"/>
    </row>
    <row r="52" ht="9" customHeight="1"/>
    <row r="53" spans="1:6" ht="15">
      <c r="A53" s="126" t="s">
        <v>6</v>
      </c>
      <c r="B53" s="126"/>
      <c r="C53" s="126"/>
      <c r="D53" s="126"/>
      <c r="E53" s="126"/>
      <c r="F53" s="126"/>
    </row>
    <row r="55" spans="1:6" ht="12.75">
      <c r="A55" s="6" t="s">
        <v>139</v>
      </c>
      <c r="B55" s="6" t="s">
        <v>0</v>
      </c>
      <c r="C55" s="6" t="s">
        <v>18</v>
      </c>
      <c r="D55" s="6" t="s">
        <v>140</v>
      </c>
      <c r="E55" s="7" t="s">
        <v>141</v>
      </c>
      <c r="F55" s="6" t="s">
        <v>142</v>
      </c>
    </row>
    <row r="56" spans="1:6" ht="12.75">
      <c r="A56" s="6">
        <v>1</v>
      </c>
      <c r="B56" s="6">
        <v>31</v>
      </c>
      <c r="C56" s="36" t="s">
        <v>181</v>
      </c>
      <c r="D56" s="19">
        <v>2008</v>
      </c>
      <c r="E56" s="36" t="s">
        <v>155</v>
      </c>
      <c r="F56" s="23"/>
    </row>
    <row r="57" spans="1:6" ht="12.75">
      <c r="A57" s="6">
        <v>2</v>
      </c>
      <c r="B57" s="6">
        <v>186</v>
      </c>
      <c r="C57" s="36" t="s">
        <v>197</v>
      </c>
      <c r="D57" s="19">
        <v>2008</v>
      </c>
      <c r="E57" s="36" t="s">
        <v>200</v>
      </c>
      <c r="F57" s="23"/>
    </row>
    <row r="58" spans="1:6" ht="12.75">
      <c r="A58" s="6">
        <v>3</v>
      </c>
      <c r="B58" s="6">
        <v>52</v>
      </c>
      <c r="C58" s="36" t="s">
        <v>144</v>
      </c>
      <c r="D58" s="19">
        <v>2008</v>
      </c>
      <c r="E58" s="36" t="s">
        <v>145</v>
      </c>
      <c r="F58" s="23"/>
    </row>
    <row r="59" spans="1:6" ht="12.75">
      <c r="A59" s="6"/>
      <c r="B59" s="6">
        <v>57</v>
      </c>
      <c r="C59" s="7" t="s">
        <v>143</v>
      </c>
      <c r="D59" s="6">
        <v>2009</v>
      </c>
      <c r="E59" s="7" t="s">
        <v>67</v>
      </c>
      <c r="F59" s="23"/>
    </row>
    <row r="60" spans="1:6" ht="12.75">
      <c r="A60" s="6"/>
      <c r="B60" s="6">
        <v>53</v>
      </c>
      <c r="C60" s="36" t="s">
        <v>146</v>
      </c>
      <c r="D60" s="19">
        <v>2008</v>
      </c>
      <c r="E60" s="7" t="s">
        <v>19</v>
      </c>
      <c r="F60" s="23"/>
    </row>
    <row r="61" spans="1:6" ht="12.75">
      <c r="A61" s="6"/>
      <c r="B61" s="6">
        <v>3</v>
      </c>
      <c r="C61" s="7" t="s">
        <v>106</v>
      </c>
      <c r="D61" s="6">
        <v>2010</v>
      </c>
      <c r="E61" s="7" t="s">
        <v>107</v>
      </c>
      <c r="F61" s="23"/>
    </row>
    <row r="62" spans="1:6" ht="12.75">
      <c r="A62" s="6"/>
      <c r="B62" s="6">
        <v>8</v>
      </c>
      <c r="C62" s="7" t="s">
        <v>147</v>
      </c>
      <c r="D62" s="6">
        <v>2010</v>
      </c>
      <c r="E62" s="7" t="s">
        <v>107</v>
      </c>
      <c r="F62" s="23"/>
    </row>
    <row r="63" spans="1:6" ht="12.75">
      <c r="A63" s="6"/>
      <c r="B63" s="6">
        <v>63</v>
      </c>
      <c r="C63" s="36" t="s">
        <v>176</v>
      </c>
      <c r="D63" s="19">
        <v>2010</v>
      </c>
      <c r="E63" s="7" t="s">
        <v>177</v>
      </c>
      <c r="F63" s="23"/>
    </row>
    <row r="64" spans="1:6" ht="12.75">
      <c r="A64" s="6"/>
      <c r="B64" s="6">
        <v>70</v>
      </c>
      <c r="C64" s="7" t="s">
        <v>178</v>
      </c>
      <c r="D64" s="19">
        <v>2008</v>
      </c>
      <c r="E64" s="7" t="s">
        <v>179</v>
      </c>
      <c r="F64" s="23"/>
    </row>
    <row r="65" spans="1:6" ht="12.75">
      <c r="A65" s="87"/>
      <c r="B65" s="87">
        <v>15</v>
      </c>
      <c r="C65" s="88" t="s">
        <v>180</v>
      </c>
      <c r="D65" s="19">
        <v>2007</v>
      </c>
      <c r="E65" s="88" t="s">
        <v>107</v>
      </c>
      <c r="F65" s="89"/>
    </row>
    <row r="66" spans="1:6" ht="12.75">
      <c r="A66" s="87"/>
      <c r="B66" s="87">
        <v>9</v>
      </c>
      <c r="C66" s="88" t="s">
        <v>198</v>
      </c>
      <c r="D66" s="90">
        <v>2009</v>
      </c>
      <c r="E66" s="7" t="s">
        <v>201</v>
      </c>
      <c r="F66" s="91"/>
    </row>
    <row r="67" spans="1:6" ht="12.75">
      <c r="A67" s="87"/>
      <c r="B67" s="87">
        <v>20</v>
      </c>
      <c r="C67" s="88" t="s">
        <v>199</v>
      </c>
      <c r="D67" s="90">
        <v>2007</v>
      </c>
      <c r="E67" s="7" t="s">
        <v>107</v>
      </c>
      <c r="F67" s="91"/>
    </row>
    <row r="68" spans="3:6" ht="12.75">
      <c r="C68" s="58"/>
      <c r="F68" s="10"/>
    </row>
    <row r="69" spans="3:6" ht="12.75">
      <c r="C69" s="58"/>
      <c r="F69" s="10"/>
    </row>
    <row r="70" spans="3:6" ht="12.75">
      <c r="C70" s="58"/>
      <c r="F70" s="10"/>
    </row>
    <row r="71" spans="1:5" ht="12.75">
      <c r="A71" s="15"/>
      <c r="B71" s="15"/>
      <c r="C71" s="43"/>
      <c r="D71" s="15"/>
      <c r="E71" s="43"/>
    </row>
    <row r="72" spans="1:5" ht="12.75">
      <c r="A72" s="15"/>
      <c r="B72" s="15"/>
      <c r="C72" s="43"/>
      <c r="D72" s="15"/>
      <c r="E72" s="43"/>
    </row>
    <row r="73" spans="1:5" ht="12.75">
      <c r="A73" s="15"/>
      <c r="B73" s="15"/>
      <c r="C73" s="81"/>
      <c r="D73" s="78"/>
      <c r="E73" s="81"/>
    </row>
    <row r="74" spans="1:5" ht="12.75">
      <c r="A74" s="15"/>
      <c r="B74" s="15"/>
      <c r="C74" s="76"/>
      <c r="D74" s="83"/>
      <c r="E74" s="76"/>
    </row>
    <row r="75" spans="1:5" ht="12.75">
      <c r="A75" s="15"/>
      <c r="B75" s="15"/>
      <c r="C75" s="43"/>
      <c r="D75" s="15"/>
      <c r="E75" s="43"/>
    </row>
    <row r="76" spans="1:5" ht="12.75">
      <c r="A76" s="65"/>
      <c r="B76" s="15"/>
      <c r="C76" s="81"/>
      <c r="D76" s="78"/>
      <c r="E76" s="81"/>
    </row>
    <row r="77" spans="1:5" ht="12.75">
      <c r="A77" s="65"/>
      <c r="B77" s="15"/>
      <c r="C77" s="76"/>
      <c r="D77" s="75"/>
      <c r="E77" s="76"/>
    </row>
    <row r="78" spans="1:3" ht="12.75">
      <c r="A78" s="65"/>
      <c r="B78" s="15"/>
      <c r="C78" s="58"/>
    </row>
    <row r="79" spans="1:3" ht="12.75">
      <c r="A79" s="65"/>
      <c r="B79" s="15"/>
      <c r="C79" s="58"/>
    </row>
    <row r="80" spans="1:3" ht="12.75">
      <c r="A80" s="65"/>
      <c r="B80" s="15"/>
      <c r="C80" s="58"/>
    </row>
    <row r="81" spans="1:3" ht="12.75">
      <c r="A81" s="65"/>
      <c r="B81" s="15"/>
      <c r="C81" s="58"/>
    </row>
    <row r="82" spans="1:7" ht="12.75">
      <c r="A82" s="15"/>
      <c r="B82" s="15"/>
      <c r="C82" s="58"/>
      <c r="F82" s="5"/>
      <c r="G82" s="5"/>
    </row>
    <row r="83" spans="1:7" ht="12.75">
      <c r="A83" s="15"/>
      <c r="B83" s="15"/>
      <c r="C83" s="58"/>
      <c r="F83" s="5"/>
      <c r="G83" s="5"/>
    </row>
    <row r="84" spans="1:7" ht="12.75">
      <c r="A84" s="15"/>
      <c r="B84" s="15"/>
      <c r="C84" s="43"/>
      <c r="D84" s="15"/>
      <c r="E84" s="43"/>
      <c r="F84" s="5"/>
      <c r="G84" s="5"/>
    </row>
    <row r="85" spans="1:7" ht="12.75">
      <c r="A85" s="15"/>
      <c r="B85" s="15"/>
      <c r="C85" s="15"/>
      <c r="D85" s="15"/>
      <c r="E85" s="43"/>
      <c r="F85" s="51"/>
      <c r="G85" s="5"/>
    </row>
    <row r="86" spans="1:7" ht="12.75">
      <c r="A86" s="15"/>
      <c r="B86" s="15"/>
      <c r="C86" s="15"/>
      <c r="D86" s="44"/>
      <c r="E86" s="43"/>
      <c r="F86" s="51"/>
      <c r="G86" s="5"/>
    </row>
    <row r="87" spans="1:7" ht="12.75">
      <c r="A87" s="15"/>
      <c r="B87" s="15"/>
      <c r="C87" s="15"/>
      <c r="D87" s="44"/>
      <c r="E87" s="43"/>
      <c r="F87" s="51"/>
      <c r="G87" s="5"/>
    </row>
    <row r="88" spans="1:7" ht="12.75">
      <c r="A88" s="15"/>
      <c r="B88" s="15"/>
      <c r="C88" s="44"/>
      <c r="D88" s="44"/>
      <c r="E88" s="42"/>
      <c r="F88" s="51"/>
      <c r="G88" s="5"/>
    </row>
    <row r="89" spans="1:7" ht="12.75">
      <c r="A89" s="15"/>
      <c r="B89" s="15"/>
      <c r="C89" s="44"/>
      <c r="D89" s="44"/>
      <c r="E89" s="43"/>
      <c r="F89" s="51"/>
      <c r="G89" s="5"/>
    </row>
    <row r="90" spans="1:7" ht="12.75">
      <c r="A90" s="15"/>
      <c r="B90" s="15"/>
      <c r="C90" s="44"/>
      <c r="D90" s="44"/>
      <c r="E90" s="42"/>
      <c r="F90" s="51"/>
      <c r="G90" s="5"/>
    </row>
    <row r="91" spans="1:7" ht="12.75">
      <c r="A91" s="15"/>
      <c r="B91" s="15"/>
      <c r="C91" s="5"/>
      <c r="D91" s="15"/>
      <c r="E91" s="43"/>
      <c r="F91" s="5"/>
      <c r="G91" s="5"/>
    </row>
    <row r="92" spans="1:7" ht="12.75">
      <c r="A92" s="15"/>
      <c r="B92" s="15"/>
      <c r="C92" s="5"/>
      <c r="D92" s="15"/>
      <c r="E92" s="43"/>
      <c r="F92" s="5"/>
      <c r="G92" s="5"/>
    </row>
  </sheetData>
  <sheetProtection/>
  <mergeCells count="4">
    <mergeCell ref="A1:F1"/>
    <mergeCell ref="A3:F3"/>
    <mergeCell ref="A51:F51"/>
    <mergeCell ref="A53:F53"/>
  </mergeCells>
  <printOptions/>
  <pageMargins left="0.74" right="0.39" top="1.968503937007874" bottom="0.984251968503937" header="0.5118110236220472" footer="0.5118110236220472"/>
  <pageSetup horizontalDpi="300" verticalDpi="300" orientation="portrait" paperSize="9" r:id="rId1"/>
  <headerFooter alignWithMargins="0">
    <oddHeader>&amp;C&amp;"Arial CE,tučné"&amp;20ONDRAŠOVSKÁ HORIČKA&amp;"Arial CE,Normálne"&amp;10
30. ročník
BEH OLYMPIJSKÉHO DŇA
16. jún 2013
&amp;16Výsledková listina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="154" zoomScaleNormal="154" workbookViewId="0" topLeftCell="A1">
      <selection activeCell="F9" sqref="F9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58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147</v>
      </c>
      <c r="C4" s="4" t="s">
        <v>133</v>
      </c>
      <c r="D4" s="6">
        <v>1972</v>
      </c>
      <c r="E4" s="4" t="s">
        <v>19</v>
      </c>
      <c r="F4" s="11">
        <v>0.005451388888888888</v>
      </c>
    </row>
    <row r="5" spans="1:6" ht="12.75">
      <c r="A5" s="6">
        <v>2</v>
      </c>
      <c r="B5" s="6">
        <v>17</v>
      </c>
      <c r="C5" s="4" t="s">
        <v>331</v>
      </c>
      <c r="D5" s="6">
        <v>1967</v>
      </c>
      <c r="E5" s="4" t="s">
        <v>19</v>
      </c>
      <c r="F5" s="11">
        <v>0.005555555555555556</v>
      </c>
    </row>
    <row r="6" spans="1:6" ht="12.75">
      <c r="A6" s="78"/>
      <c r="B6" s="78"/>
      <c r="C6" s="74"/>
      <c r="D6" s="78"/>
      <c r="E6" s="74"/>
      <c r="F6" s="111"/>
    </row>
    <row r="7" spans="1:6" ht="12.75">
      <c r="A7" s="78"/>
      <c r="B7" s="78"/>
      <c r="C7" s="74"/>
      <c r="D7" s="78"/>
      <c r="E7" s="74"/>
      <c r="F7" s="111"/>
    </row>
    <row r="8" spans="1:6" ht="12.75">
      <c r="A8" s="78"/>
      <c r="B8" s="78"/>
      <c r="C8" s="74"/>
      <c r="D8" s="78"/>
      <c r="E8" s="74"/>
      <c r="F8" s="111"/>
    </row>
    <row r="9" ht="12.75">
      <c r="A9" s="15"/>
    </row>
    <row r="10" ht="12.75">
      <c r="A10" s="15"/>
    </row>
    <row r="11" ht="12.75">
      <c r="A11" s="15"/>
    </row>
    <row r="12" ht="12.75">
      <c r="A12" s="15"/>
    </row>
    <row r="15" spans="3:5" ht="12.75">
      <c r="C15" s="74"/>
      <c r="D15" s="78"/>
      <c r="E15" s="74"/>
    </row>
    <row r="16" spans="3:5" ht="12.75">
      <c r="C16" s="74"/>
      <c r="D16" s="78"/>
      <c r="E16" s="74"/>
    </row>
    <row r="17" spans="3:5" ht="12.75">
      <c r="C17" s="74"/>
      <c r="D17" s="78"/>
      <c r="E17" s="74"/>
    </row>
    <row r="18" spans="3:5" ht="12.75">
      <c r="C18" s="74"/>
      <c r="D18" s="78"/>
      <c r="E18" s="74"/>
    </row>
    <row r="19" spans="3:5" ht="12.75">
      <c r="C19" s="74"/>
      <c r="D19" s="78"/>
      <c r="E19" s="74"/>
    </row>
    <row r="20" spans="3:5" ht="12.75">
      <c r="C20" s="5"/>
      <c r="D20" s="5"/>
      <c r="E2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15"/>
      <c r="D35" s="15"/>
      <c r="E35" s="15"/>
      <c r="F35" s="13"/>
    </row>
    <row r="36" spans="1:6" ht="12.75">
      <c r="A36" s="5"/>
      <c r="B36" s="5"/>
      <c r="C36" s="15"/>
      <c r="D36" s="15"/>
      <c r="E36" s="15"/>
      <c r="F36" s="13"/>
    </row>
    <row r="37" spans="1:6" ht="12.75">
      <c r="A37" s="5"/>
      <c r="B37" s="5"/>
      <c r="C37" s="5"/>
      <c r="D37" s="5"/>
      <c r="E37" s="5"/>
      <c r="F37" s="5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="154" zoomScaleNormal="154" zoomScalePageLayoutView="154" workbookViewId="0" topLeftCell="A1">
      <selection activeCell="F4" sqref="F4:F9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59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195</v>
      </c>
      <c r="C4" s="4" t="s">
        <v>332</v>
      </c>
      <c r="D4" s="6">
        <v>1961</v>
      </c>
      <c r="E4" s="4" t="s">
        <v>153</v>
      </c>
      <c r="F4" s="11">
        <v>0.004861111111111111</v>
      </c>
    </row>
    <row r="5" spans="1:6" ht="12.75">
      <c r="A5" s="6">
        <v>2</v>
      </c>
      <c r="B5" s="6">
        <v>189</v>
      </c>
      <c r="C5" s="4" t="s">
        <v>336</v>
      </c>
      <c r="D5" s="6">
        <v>1957</v>
      </c>
      <c r="E5" s="4" t="s">
        <v>153</v>
      </c>
      <c r="F5" s="11">
        <v>0.00542824074074074</v>
      </c>
    </row>
    <row r="6" spans="1:6" ht="12.75">
      <c r="A6" s="87">
        <v>3</v>
      </c>
      <c r="B6" s="90">
        <v>185</v>
      </c>
      <c r="C6" s="88" t="s">
        <v>329</v>
      </c>
      <c r="D6" s="87">
        <v>1961</v>
      </c>
      <c r="E6" s="88" t="s">
        <v>153</v>
      </c>
      <c r="F6" s="103">
        <v>0.00556712962962963</v>
      </c>
    </row>
    <row r="7" spans="1:6" ht="12.75">
      <c r="A7" s="87">
        <v>4</v>
      </c>
      <c r="B7" s="90">
        <v>169</v>
      </c>
      <c r="C7" s="102" t="s">
        <v>352</v>
      </c>
      <c r="D7" s="90">
        <v>1945</v>
      </c>
      <c r="E7" s="102" t="s">
        <v>353</v>
      </c>
      <c r="F7" s="103">
        <v>0.006111111111111111</v>
      </c>
    </row>
    <row r="8" spans="1:6" ht="12.75">
      <c r="A8" s="90">
        <v>5</v>
      </c>
      <c r="B8" s="90">
        <v>41</v>
      </c>
      <c r="C8" s="101" t="s">
        <v>337</v>
      </c>
      <c r="D8" s="87">
        <v>1953</v>
      </c>
      <c r="E8" s="101" t="s">
        <v>153</v>
      </c>
      <c r="F8" s="103">
        <v>0.006527777777777778</v>
      </c>
    </row>
    <row r="9" spans="1:6" ht="12.75">
      <c r="A9" s="87">
        <v>6</v>
      </c>
      <c r="B9" s="87">
        <v>181</v>
      </c>
      <c r="C9" s="88" t="s">
        <v>134</v>
      </c>
      <c r="D9" s="87">
        <v>1954</v>
      </c>
      <c r="E9" s="88" t="s">
        <v>153</v>
      </c>
      <c r="F9" s="103">
        <v>0.0069560185185185185</v>
      </c>
    </row>
    <row r="19" spans="3:5" ht="12.75">
      <c r="C19" s="81"/>
      <c r="D19" s="78"/>
      <c r="E19" s="81"/>
    </row>
    <row r="20" spans="3:5" ht="12.75">
      <c r="C20" s="81"/>
      <c r="D20" s="74"/>
      <c r="E20" s="81"/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="154" zoomScaleNormal="154" workbookViewId="0" topLeftCell="A1">
      <selection activeCell="G19" sqref="G17:G19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17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190</v>
      </c>
      <c r="C4" s="7" t="s">
        <v>132</v>
      </c>
      <c r="D4" s="6">
        <v>1986</v>
      </c>
      <c r="E4" s="6"/>
      <c r="F4" s="11">
        <v>0.0060416666666666665</v>
      </c>
    </row>
    <row r="5" spans="1:6" ht="12.75">
      <c r="A5" s="87">
        <v>2</v>
      </c>
      <c r="B5" s="87">
        <v>153</v>
      </c>
      <c r="C5" s="101" t="s">
        <v>330</v>
      </c>
      <c r="D5" s="87">
        <v>1972</v>
      </c>
      <c r="E5" s="101"/>
      <c r="F5" s="103">
        <v>0.008877314814814815</v>
      </c>
    </row>
    <row r="6" spans="1:6" ht="12.75">
      <c r="A6" s="5"/>
      <c r="B6" s="15"/>
      <c r="C6" s="15"/>
      <c r="D6" s="15"/>
      <c r="E6" s="15"/>
      <c r="F6" s="16"/>
    </row>
    <row r="7" spans="1:6" ht="12.75">
      <c r="A7" s="5"/>
      <c r="B7" s="15"/>
      <c r="C7" s="15"/>
      <c r="D7" s="15"/>
      <c r="E7" s="15"/>
      <c r="F7" s="16"/>
    </row>
    <row r="8" spans="1:6" ht="12.75">
      <c r="A8" s="5"/>
      <c r="B8" s="15"/>
      <c r="C8" s="15"/>
      <c r="D8" s="15"/>
      <c r="E8" s="15"/>
      <c r="F8" s="16"/>
    </row>
    <row r="9" spans="1:6" ht="12.75">
      <c r="A9" s="5"/>
      <c r="B9" s="15"/>
      <c r="C9" s="15"/>
      <c r="D9" s="15"/>
      <c r="E9" s="15"/>
      <c r="F9" s="16"/>
    </row>
    <row r="10" spans="1:6" ht="12.75">
      <c r="A10" s="5"/>
      <c r="B10" s="15"/>
      <c r="C10" s="15"/>
      <c r="D10" s="15"/>
      <c r="E10" s="15"/>
      <c r="F10" s="16"/>
    </row>
    <row r="11" spans="1:6" ht="12.75">
      <c r="A11" s="5"/>
      <c r="B11" s="5"/>
      <c r="C11" s="5"/>
      <c r="D11" s="5"/>
      <c r="E11" s="5"/>
      <c r="F11" s="13"/>
    </row>
    <row r="12" spans="3:6" ht="12.75">
      <c r="C12" s="43"/>
      <c r="D12" s="43"/>
      <c r="E12" s="43"/>
      <c r="F12" s="10"/>
    </row>
    <row r="13" spans="3:6" ht="12.75">
      <c r="C13" s="43"/>
      <c r="D13" s="43"/>
      <c r="E13" s="43"/>
      <c r="F13" s="10"/>
    </row>
    <row r="14" spans="3:6" ht="12.75">
      <c r="C14" s="43"/>
      <c r="D14" s="43"/>
      <c r="E14" s="43"/>
      <c r="F14" s="13"/>
    </row>
    <row r="15" spans="3:6" ht="12.75">
      <c r="C15" s="15"/>
      <c r="D15" s="15"/>
      <c r="E15" s="15"/>
      <c r="F15" s="13"/>
    </row>
    <row r="16" spans="3:6" ht="12.75">
      <c r="C16" s="74"/>
      <c r="D16" s="78"/>
      <c r="E16" s="81"/>
      <c r="F16" s="13"/>
    </row>
    <row r="17" spans="3:6" ht="12.75">
      <c r="C17" s="15"/>
      <c r="D17" s="15"/>
      <c r="E17" s="15"/>
      <c r="F17" s="13"/>
    </row>
    <row r="18" spans="3:6" ht="12.75">
      <c r="C18" s="15"/>
      <c r="D18" s="15"/>
      <c r="E18" s="15"/>
      <c r="F18" s="13"/>
    </row>
    <row r="19" ht="12.75">
      <c r="F19" s="10"/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spans="1:6" ht="12.75">
      <c r="A29" s="5"/>
      <c r="B29" s="5"/>
      <c r="C29" s="5"/>
      <c r="D29" s="5"/>
      <c r="E29" s="5"/>
      <c r="F29" s="13"/>
    </row>
    <row r="30" spans="1:6" ht="12.75">
      <c r="A30" s="5"/>
      <c r="B30" s="5"/>
      <c r="C30" s="5"/>
      <c r="D30" s="5"/>
      <c r="E30" s="5"/>
      <c r="F30" s="13"/>
    </row>
    <row r="31" spans="1:6" ht="12.75">
      <c r="A31" s="5"/>
      <c r="B31" s="5"/>
      <c r="C31" s="5"/>
      <c r="D31" s="5"/>
      <c r="E31" s="5"/>
      <c r="F31" s="13"/>
    </row>
    <row r="32" spans="1:6" ht="12.75">
      <c r="A32" s="5"/>
      <c r="B32" s="15"/>
      <c r="C32" s="15"/>
      <c r="D32" s="15"/>
      <c r="E32" s="15"/>
      <c r="F32" s="16"/>
    </row>
    <row r="33" spans="1:6" ht="12.75">
      <c r="A33" s="5"/>
      <c r="B33" s="5"/>
      <c r="C33" s="5"/>
      <c r="D33" s="5"/>
      <c r="E33" s="5"/>
      <c r="F33" s="13"/>
    </row>
    <row r="34" spans="1:6" ht="12.75">
      <c r="A34" s="5"/>
      <c r="B34" s="5"/>
      <c r="C34" s="5"/>
      <c r="D34" s="5"/>
      <c r="E34" s="5"/>
      <c r="F34" s="13"/>
    </row>
    <row r="35" spans="1:6" ht="12.75">
      <c r="A35" s="5"/>
      <c r="B35" s="5"/>
      <c r="C35" s="5"/>
      <c r="D35" s="5"/>
      <c r="E35" s="5"/>
      <c r="F35" s="13"/>
    </row>
    <row r="36" spans="1:6" ht="12.75">
      <c r="A36" s="5"/>
      <c r="B36" s="5"/>
      <c r="C36" s="5"/>
      <c r="D36" s="5"/>
      <c r="E36" s="5"/>
      <c r="F36" s="13"/>
    </row>
    <row r="37" spans="1:6" ht="12.75">
      <c r="A37" s="5"/>
      <c r="B37" s="5"/>
      <c r="C37" s="5"/>
      <c r="D37" s="5"/>
      <c r="E37" s="5"/>
      <c r="F37" s="13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spans="2:6" ht="15">
      <c r="B43" s="3" t="s">
        <v>26</v>
      </c>
      <c r="D43" t="s">
        <v>27</v>
      </c>
      <c r="F43" s="10"/>
    </row>
    <row r="44" spans="2:4" ht="15">
      <c r="B44" s="3" t="s">
        <v>22</v>
      </c>
      <c r="D44" s="3" t="s">
        <v>23</v>
      </c>
    </row>
    <row r="45" spans="2:4" ht="15">
      <c r="B45" s="3" t="s">
        <v>25</v>
      </c>
      <c r="C45" s="3"/>
      <c r="D45" t="s">
        <v>24</v>
      </c>
    </row>
  </sheetData>
  <sheetProtection/>
  <mergeCells count="1">
    <mergeCell ref="A1:F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18.875" style="33" customWidth="1"/>
    <col min="3" max="3" width="11.375" style="117" bestFit="1" customWidth="1"/>
  </cols>
  <sheetData>
    <row r="1" ht="15.75">
      <c r="A1" s="34" t="s">
        <v>54</v>
      </c>
    </row>
    <row r="2" spans="1:8" ht="12.75">
      <c r="A2" s="118" t="s">
        <v>107</v>
      </c>
      <c r="B2" s="101"/>
      <c r="C2" s="119">
        <v>20</v>
      </c>
      <c r="H2" s="5"/>
    </row>
    <row r="3" spans="1:18" ht="15" customHeight="1">
      <c r="A3" s="120" t="s">
        <v>135</v>
      </c>
      <c r="B3" s="121" t="s">
        <v>51</v>
      </c>
      <c r="C3" s="68">
        <v>8</v>
      </c>
      <c r="D3" s="32"/>
      <c r="E3" s="32"/>
      <c r="F3" s="32"/>
      <c r="G3" s="32"/>
      <c r="H3" s="15"/>
      <c r="R3" s="1"/>
    </row>
    <row r="4" spans="1:18" ht="15" customHeight="1">
      <c r="A4" s="120"/>
      <c r="B4" s="4" t="s">
        <v>52</v>
      </c>
      <c r="C4" s="68">
        <v>12</v>
      </c>
      <c r="H4" s="15"/>
      <c r="R4" s="1"/>
    </row>
    <row r="5" spans="1:18" ht="15" customHeight="1">
      <c r="A5" s="120" t="s">
        <v>137</v>
      </c>
      <c r="B5" s="121" t="s">
        <v>51</v>
      </c>
      <c r="C5" s="68">
        <v>8</v>
      </c>
      <c r="D5" s="32"/>
      <c r="E5" s="32"/>
      <c r="F5" s="32"/>
      <c r="H5" s="15"/>
      <c r="R5" s="1"/>
    </row>
    <row r="6" spans="1:18" ht="15" customHeight="1">
      <c r="A6" s="120"/>
      <c r="B6" s="4" t="s">
        <v>52</v>
      </c>
      <c r="C6" s="68">
        <v>11</v>
      </c>
      <c r="H6" s="15"/>
      <c r="R6" s="1"/>
    </row>
    <row r="7" spans="1:18" ht="15" customHeight="1">
      <c r="A7" s="120" t="s">
        <v>138</v>
      </c>
      <c r="B7" s="121" t="s">
        <v>51</v>
      </c>
      <c r="C7" s="68">
        <v>11</v>
      </c>
      <c r="D7" s="32"/>
      <c r="E7" s="32"/>
      <c r="F7" s="32"/>
      <c r="H7" s="15"/>
      <c r="R7" s="1"/>
    </row>
    <row r="8" spans="1:18" ht="15" customHeight="1">
      <c r="A8" s="120"/>
      <c r="B8" s="4" t="s">
        <v>52</v>
      </c>
      <c r="C8" s="68">
        <v>15</v>
      </c>
      <c r="H8" s="15"/>
      <c r="R8" s="1"/>
    </row>
    <row r="9" spans="1:18" ht="15" customHeight="1">
      <c r="A9" s="120" t="s">
        <v>1</v>
      </c>
      <c r="B9" s="121" t="s">
        <v>51</v>
      </c>
      <c r="C9" s="68">
        <v>14</v>
      </c>
      <c r="D9" s="32"/>
      <c r="E9" s="32"/>
      <c r="F9" s="32"/>
      <c r="H9" s="15"/>
      <c r="R9" s="1"/>
    </row>
    <row r="10" spans="1:18" ht="15" customHeight="1">
      <c r="A10" s="120"/>
      <c r="B10" s="4" t="s">
        <v>52</v>
      </c>
      <c r="C10" s="68">
        <v>11</v>
      </c>
      <c r="H10" s="15"/>
      <c r="R10" s="1"/>
    </row>
    <row r="11" spans="1:18" ht="15" customHeight="1">
      <c r="A11" s="120" t="s">
        <v>3</v>
      </c>
      <c r="B11" s="121" t="s">
        <v>51</v>
      </c>
      <c r="C11" s="68">
        <v>9</v>
      </c>
      <c r="D11" s="32"/>
      <c r="E11" s="32"/>
      <c r="F11" s="32"/>
      <c r="H11" s="15"/>
      <c r="R11" s="1"/>
    </row>
    <row r="12" spans="1:18" ht="15" customHeight="1">
      <c r="A12" s="120"/>
      <c r="B12" s="4" t="s">
        <v>52</v>
      </c>
      <c r="C12" s="68">
        <v>8</v>
      </c>
      <c r="H12" s="15"/>
      <c r="R12" s="1"/>
    </row>
    <row r="13" spans="1:18" ht="15" customHeight="1">
      <c r="A13" s="120" t="s">
        <v>4</v>
      </c>
      <c r="B13" s="121" t="s">
        <v>51</v>
      </c>
      <c r="C13" s="68">
        <v>23</v>
      </c>
      <c r="D13" s="32"/>
      <c r="E13" s="32"/>
      <c r="F13" s="32"/>
      <c r="H13" s="15"/>
      <c r="R13" s="1"/>
    </row>
    <row r="14" spans="1:18" ht="15" customHeight="1">
      <c r="A14" s="120"/>
      <c r="B14" s="4" t="s">
        <v>52</v>
      </c>
      <c r="C14" s="68">
        <v>5</v>
      </c>
      <c r="H14" s="15"/>
      <c r="R14" s="1"/>
    </row>
    <row r="15" spans="1:18" ht="15" customHeight="1">
      <c r="A15" s="120" t="s">
        <v>35</v>
      </c>
      <c r="B15" s="122"/>
      <c r="C15" s="68">
        <v>4</v>
      </c>
      <c r="D15" s="32"/>
      <c r="E15" s="32"/>
      <c r="F15" s="32"/>
      <c r="H15" s="15"/>
      <c r="R15" s="1"/>
    </row>
    <row r="16" spans="1:18" ht="15" customHeight="1">
      <c r="A16" s="120" t="s">
        <v>36</v>
      </c>
      <c r="B16" s="4"/>
      <c r="C16" s="68">
        <v>11</v>
      </c>
      <c r="H16" s="15"/>
      <c r="R16" s="1"/>
    </row>
    <row r="17" spans="1:18" ht="15" customHeight="1">
      <c r="A17" s="120" t="s">
        <v>37</v>
      </c>
      <c r="B17" s="122"/>
      <c r="C17" s="68">
        <v>3</v>
      </c>
      <c r="D17" s="32"/>
      <c r="E17" s="32"/>
      <c r="F17" s="32"/>
      <c r="H17" s="15"/>
      <c r="R17" s="1"/>
    </row>
    <row r="18" spans="1:18" ht="15" customHeight="1">
      <c r="A18" s="120" t="s">
        <v>38</v>
      </c>
      <c r="B18" s="4"/>
      <c r="C18" s="68">
        <v>5</v>
      </c>
      <c r="H18" s="15"/>
      <c r="R18" s="1"/>
    </row>
    <row r="19" spans="1:18" ht="15" customHeight="1">
      <c r="A19" s="120" t="s">
        <v>39</v>
      </c>
      <c r="B19" s="122"/>
      <c r="C19" s="68">
        <v>2</v>
      </c>
      <c r="D19" s="32"/>
      <c r="E19" s="32"/>
      <c r="F19" s="32"/>
      <c r="H19" s="15"/>
      <c r="R19" s="1"/>
    </row>
    <row r="20" spans="1:18" ht="15" customHeight="1">
      <c r="A20" s="120" t="s">
        <v>40</v>
      </c>
      <c r="B20" s="4"/>
      <c r="C20" s="68">
        <v>4</v>
      </c>
      <c r="H20" s="15"/>
      <c r="R20" s="1"/>
    </row>
    <row r="21" spans="1:18" ht="15" customHeight="1">
      <c r="A21" s="120" t="s">
        <v>41</v>
      </c>
      <c r="B21" s="4"/>
      <c r="C21" s="68">
        <v>1</v>
      </c>
      <c r="H21" s="15"/>
      <c r="R21" s="1"/>
    </row>
    <row r="22" spans="1:18" ht="15" customHeight="1">
      <c r="A22" s="120" t="s">
        <v>43</v>
      </c>
      <c r="B22" s="122"/>
      <c r="C22" s="68">
        <v>2</v>
      </c>
      <c r="D22" s="32"/>
      <c r="E22" s="32"/>
      <c r="F22" s="32"/>
      <c r="H22" s="15"/>
      <c r="R22" s="1"/>
    </row>
    <row r="23" spans="1:18" ht="15" customHeight="1">
      <c r="A23" s="120" t="s">
        <v>44</v>
      </c>
      <c r="B23" s="4"/>
      <c r="C23" s="68">
        <v>9</v>
      </c>
      <c r="H23" s="5"/>
      <c r="R23" s="1"/>
    </row>
    <row r="24" spans="1:3" ht="15" customHeight="1">
      <c r="A24" s="120" t="s">
        <v>45</v>
      </c>
      <c r="B24" s="4"/>
      <c r="C24" s="68">
        <v>7</v>
      </c>
    </row>
    <row r="25" spans="1:3" ht="15" customHeight="1">
      <c r="A25" s="120" t="s">
        <v>46</v>
      </c>
      <c r="B25" s="4"/>
      <c r="C25" s="68">
        <v>4</v>
      </c>
    </row>
    <row r="26" spans="1:3" ht="15" customHeight="1">
      <c r="A26" s="120" t="s">
        <v>42</v>
      </c>
      <c r="B26" s="4"/>
      <c r="C26" s="68">
        <v>6</v>
      </c>
    </row>
    <row r="27" spans="1:6" ht="15" customHeight="1">
      <c r="A27" s="120" t="s">
        <v>48</v>
      </c>
      <c r="B27" s="122"/>
      <c r="C27" s="68">
        <v>6</v>
      </c>
      <c r="D27" s="32"/>
      <c r="E27" s="32"/>
      <c r="F27" s="32"/>
    </row>
    <row r="28" spans="1:6" ht="15" customHeight="1">
      <c r="A28" s="120" t="s">
        <v>49</v>
      </c>
      <c r="B28" s="122"/>
      <c r="C28" s="68">
        <v>3</v>
      </c>
      <c r="D28" s="32"/>
      <c r="E28" s="32"/>
      <c r="F28" s="32"/>
    </row>
    <row r="29" spans="1:6" ht="15" customHeight="1">
      <c r="A29" s="120" t="s">
        <v>50</v>
      </c>
      <c r="B29" s="122"/>
      <c r="C29" s="68">
        <v>6</v>
      </c>
      <c r="D29" s="32"/>
      <c r="E29" s="32"/>
      <c r="F29" s="32"/>
    </row>
    <row r="30" spans="1:6" ht="15" customHeight="1">
      <c r="A30" s="120" t="s">
        <v>47</v>
      </c>
      <c r="B30" s="122"/>
      <c r="C30" s="68">
        <v>2</v>
      </c>
      <c r="D30" s="32"/>
      <c r="E30" s="32"/>
      <c r="F30" s="32"/>
    </row>
    <row r="31" spans="1:3" ht="12.75">
      <c r="A31" s="118" t="s">
        <v>355</v>
      </c>
      <c r="B31" s="101"/>
      <c r="C31" s="119">
        <v>2</v>
      </c>
    </row>
    <row r="32" spans="1:3" ht="12.75">
      <c r="A32" s="35" t="s">
        <v>53</v>
      </c>
      <c r="C32" s="69">
        <f>SUM(C2:C31)</f>
        <v>232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="154" zoomScaleNormal="154" zoomScalePageLayoutView="136" workbookViewId="0" topLeftCell="A55">
      <selection activeCell="C6" sqref="C6"/>
    </sheetView>
  </sheetViews>
  <sheetFormatPr defaultColWidth="9.00390625" defaultRowHeight="12.75"/>
  <cols>
    <col min="1" max="1" width="8.75390625" style="1" customWidth="1"/>
    <col min="2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16" s="3" customFormat="1" ht="15.75">
      <c r="A1" s="125" t="s">
        <v>136</v>
      </c>
      <c r="B1" s="125"/>
      <c r="C1" s="125"/>
      <c r="D1" s="125"/>
      <c r="E1" s="125"/>
      <c r="F1" s="125"/>
      <c r="J1" s="32"/>
      <c r="K1" s="32"/>
      <c r="L1" s="32"/>
      <c r="M1" s="32"/>
      <c r="N1" s="32"/>
      <c r="O1" s="32"/>
      <c r="P1" s="32"/>
    </row>
    <row r="2" spans="11:16" ht="9" customHeight="1">
      <c r="K2" s="2"/>
      <c r="L2" s="2"/>
      <c r="M2" s="2"/>
      <c r="N2" s="2"/>
      <c r="O2" s="2"/>
      <c r="P2" s="2"/>
    </row>
    <row r="3" spans="1:16" s="3" customFormat="1" ht="15">
      <c r="A3" s="126" t="s">
        <v>7</v>
      </c>
      <c r="B3" s="126"/>
      <c r="C3" s="126"/>
      <c r="D3" s="126"/>
      <c r="E3" s="126"/>
      <c r="F3" s="126"/>
      <c r="J3" s="39"/>
      <c r="K3" s="39"/>
      <c r="L3" s="39"/>
      <c r="M3" s="39"/>
      <c r="N3" s="39"/>
      <c r="O3" s="39"/>
      <c r="P3" s="39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6" t="s">
        <v>141</v>
      </c>
      <c r="F5" s="6" t="s">
        <v>142</v>
      </c>
    </row>
    <row r="6" spans="1:6" ht="12.75">
      <c r="A6" s="6">
        <v>1</v>
      </c>
      <c r="B6" s="19">
        <v>42</v>
      </c>
      <c r="C6" s="7" t="s">
        <v>160</v>
      </c>
      <c r="D6" s="6">
        <v>2006</v>
      </c>
      <c r="E6" s="7" t="s">
        <v>89</v>
      </c>
      <c r="F6" s="24"/>
    </row>
    <row r="7" spans="1:6" ht="12.75">
      <c r="A7" s="19">
        <v>2</v>
      </c>
      <c r="B7" s="19">
        <v>32</v>
      </c>
      <c r="C7" s="18" t="s">
        <v>167</v>
      </c>
      <c r="D7" s="6">
        <v>2007</v>
      </c>
      <c r="E7" s="7" t="s">
        <v>155</v>
      </c>
      <c r="F7" s="24"/>
    </row>
    <row r="8" spans="1:6" ht="12.75">
      <c r="A8" s="19">
        <v>3</v>
      </c>
      <c r="B8" s="30">
        <v>55</v>
      </c>
      <c r="C8" s="94" t="s">
        <v>182</v>
      </c>
      <c r="D8" s="30">
        <v>2007</v>
      </c>
      <c r="E8" s="7" t="s">
        <v>183</v>
      </c>
      <c r="F8" s="25"/>
    </row>
    <row r="9" spans="1:6" ht="12.75">
      <c r="A9" s="6">
        <v>4</v>
      </c>
      <c r="B9" s="19">
        <v>95</v>
      </c>
      <c r="C9" s="18" t="s">
        <v>158</v>
      </c>
      <c r="D9" s="6">
        <v>2007</v>
      </c>
      <c r="E9" s="7" t="s">
        <v>159</v>
      </c>
      <c r="F9" s="24"/>
    </row>
    <row r="10" spans="1:6" ht="12.75">
      <c r="A10" s="6">
        <v>5</v>
      </c>
      <c r="B10" s="19">
        <v>68</v>
      </c>
      <c r="C10" s="36" t="s">
        <v>152</v>
      </c>
      <c r="D10" s="19">
        <v>2006</v>
      </c>
      <c r="E10" s="7" t="s">
        <v>19</v>
      </c>
      <c r="F10" s="24"/>
    </row>
    <row r="11" spans="1:6" ht="12.75">
      <c r="A11" s="6">
        <v>6</v>
      </c>
      <c r="B11" s="19">
        <v>16</v>
      </c>
      <c r="C11" s="18" t="s">
        <v>166</v>
      </c>
      <c r="D11" s="6">
        <v>2006</v>
      </c>
      <c r="E11" s="7" t="s">
        <v>107</v>
      </c>
      <c r="F11" s="24"/>
    </row>
    <row r="12" spans="1:6" ht="12.75">
      <c r="A12" s="87"/>
      <c r="B12" s="90">
        <v>5</v>
      </c>
      <c r="C12" s="95" t="s">
        <v>164</v>
      </c>
      <c r="D12" s="87">
        <v>2006</v>
      </c>
      <c r="E12" s="96" t="s">
        <v>107</v>
      </c>
      <c r="F12" s="97"/>
    </row>
    <row r="13" spans="1:6" ht="12.75">
      <c r="A13" s="87"/>
      <c r="B13" s="90">
        <v>19</v>
      </c>
      <c r="C13" s="95" t="s">
        <v>165</v>
      </c>
      <c r="D13" s="87">
        <v>2007</v>
      </c>
      <c r="E13" s="88" t="s">
        <v>107</v>
      </c>
      <c r="F13" s="97"/>
    </row>
    <row r="14" spans="1:6" ht="12.75">
      <c r="A14" s="15"/>
      <c r="B14" s="44"/>
      <c r="C14" s="47"/>
      <c r="D14" s="15"/>
      <c r="E14" s="53"/>
      <c r="F14" s="59"/>
    </row>
    <row r="15" spans="1:6" ht="12.75">
      <c r="A15" s="15"/>
      <c r="B15" s="44"/>
      <c r="C15" s="46"/>
      <c r="D15" s="44"/>
      <c r="E15" s="43"/>
      <c r="F15" s="59"/>
    </row>
    <row r="16" spans="1:6" ht="12.75">
      <c r="A16" s="15"/>
      <c r="B16" s="5"/>
      <c r="C16" s="5"/>
      <c r="D16" s="5"/>
      <c r="E16" s="5"/>
      <c r="F16" s="5"/>
    </row>
    <row r="23" spans="1:2" ht="12.75">
      <c r="A23" s="65"/>
      <c r="B23" s="52"/>
    </row>
    <row r="24" spans="1:2" ht="12.75">
      <c r="A24" s="65"/>
      <c r="B24" s="52"/>
    </row>
    <row r="25" spans="1:2" ht="12.75">
      <c r="A25" s="65"/>
      <c r="B25" s="52"/>
    </row>
    <row r="26" spans="1:2" ht="12.75">
      <c r="A26" s="65"/>
      <c r="B26" s="52"/>
    </row>
    <row r="27" spans="1:2" ht="12.75">
      <c r="A27" s="15"/>
      <c r="B27" s="44"/>
    </row>
    <row r="28" spans="1:6" ht="12.75">
      <c r="A28" s="15"/>
      <c r="B28" s="44"/>
      <c r="C28" s="5"/>
      <c r="D28" s="5"/>
      <c r="E28" s="5"/>
      <c r="F28" s="5"/>
    </row>
    <row r="29" spans="1:6" ht="12.75">
      <c r="A29" s="15"/>
      <c r="B29" s="15"/>
      <c r="C29" s="74"/>
      <c r="D29" s="75"/>
      <c r="E29" s="77"/>
      <c r="F29" s="5"/>
    </row>
    <row r="30" spans="1:7" ht="12.75">
      <c r="A30" s="15"/>
      <c r="B30" s="44"/>
      <c r="C30" s="98"/>
      <c r="D30" s="75"/>
      <c r="E30" s="77"/>
      <c r="F30" s="59"/>
      <c r="G30" s="40"/>
    </row>
    <row r="31" spans="1:7" ht="12.75">
      <c r="A31" s="15"/>
      <c r="B31" s="44"/>
      <c r="C31" s="47"/>
      <c r="D31" s="15"/>
      <c r="E31" s="43"/>
      <c r="F31" s="59"/>
      <c r="G31" s="5"/>
    </row>
    <row r="32" spans="1:6" ht="12.75">
      <c r="A32" s="15"/>
      <c r="B32" s="44"/>
      <c r="C32" s="43"/>
      <c r="D32" s="15"/>
      <c r="E32" s="43"/>
      <c r="F32" s="59"/>
    </row>
    <row r="33" spans="1:6" ht="12.75">
      <c r="A33" s="15"/>
      <c r="B33" s="44"/>
      <c r="C33" s="47"/>
      <c r="D33" s="15"/>
      <c r="E33" s="43"/>
      <c r="F33" s="59"/>
    </row>
    <row r="34" spans="1:6" ht="12.75">
      <c r="A34" s="15"/>
      <c r="B34" s="44"/>
      <c r="C34" s="47"/>
      <c r="D34" s="15"/>
      <c r="E34" s="53"/>
      <c r="F34" s="59"/>
    </row>
    <row r="35" spans="1:6" ht="12.75">
      <c r="A35" s="15"/>
      <c r="B35" s="44"/>
      <c r="C35" s="46"/>
      <c r="D35" s="44"/>
      <c r="E35" s="43"/>
      <c r="F35" s="59"/>
    </row>
    <row r="36" spans="1:6" ht="12.75">
      <c r="A36" s="15"/>
      <c r="B36" s="15"/>
      <c r="C36" s="5"/>
      <c r="D36" s="15"/>
      <c r="E36" s="43"/>
      <c r="F36" s="5"/>
    </row>
    <row r="37" spans="1:6" ht="12.75">
      <c r="A37" s="15"/>
      <c r="B37" s="5"/>
      <c r="C37" s="5"/>
      <c r="D37" s="5"/>
      <c r="E37" s="5"/>
      <c r="F37" s="5"/>
    </row>
    <row r="51" spans="1:6" s="3" customFormat="1" ht="15.75">
      <c r="A51" s="125" t="s">
        <v>137</v>
      </c>
      <c r="B51" s="125"/>
      <c r="C51" s="125"/>
      <c r="D51" s="125"/>
      <c r="E51" s="125"/>
      <c r="F51" s="125"/>
    </row>
    <row r="52" ht="9" customHeight="1"/>
    <row r="53" spans="1:6" s="3" customFormat="1" ht="15">
      <c r="A53" s="126" t="s">
        <v>8</v>
      </c>
      <c r="B53" s="126"/>
      <c r="C53" s="126"/>
      <c r="D53" s="126"/>
      <c r="E53" s="126"/>
      <c r="F53" s="126"/>
    </row>
    <row r="55" spans="1:6" ht="12.75">
      <c r="A55" s="6" t="s">
        <v>139</v>
      </c>
      <c r="B55" s="6" t="s">
        <v>0</v>
      </c>
      <c r="C55" s="6" t="s">
        <v>18</v>
      </c>
      <c r="D55" s="6" t="s">
        <v>140</v>
      </c>
      <c r="E55" s="6" t="s">
        <v>141</v>
      </c>
      <c r="F55" s="6" t="s">
        <v>142</v>
      </c>
    </row>
    <row r="56" spans="1:6" ht="12.75">
      <c r="A56" s="6">
        <v>1</v>
      </c>
      <c r="B56" s="6">
        <v>200</v>
      </c>
      <c r="C56" s="4" t="s">
        <v>105</v>
      </c>
      <c r="D56" s="6">
        <v>2006</v>
      </c>
      <c r="E56" s="4" t="s">
        <v>60</v>
      </c>
      <c r="F56" s="4"/>
    </row>
    <row r="57" spans="1:6" ht="12.75">
      <c r="A57" s="6">
        <v>2</v>
      </c>
      <c r="B57" s="6">
        <v>69</v>
      </c>
      <c r="C57" s="4" t="s">
        <v>154</v>
      </c>
      <c r="D57" s="6">
        <v>2007</v>
      </c>
      <c r="E57" s="4" t="s">
        <v>155</v>
      </c>
      <c r="F57" s="4"/>
    </row>
    <row r="58" spans="1:6" ht="12.75">
      <c r="A58" s="6">
        <v>3</v>
      </c>
      <c r="B58" s="6">
        <v>84</v>
      </c>
      <c r="C58" s="4" t="s">
        <v>185</v>
      </c>
      <c r="D58" s="6">
        <v>2006</v>
      </c>
      <c r="E58" s="4" t="s">
        <v>67</v>
      </c>
      <c r="F58" s="4"/>
    </row>
    <row r="59" spans="1:6" ht="12.75">
      <c r="A59" s="6">
        <v>4</v>
      </c>
      <c r="B59" s="6">
        <v>36</v>
      </c>
      <c r="C59" s="4" t="s">
        <v>168</v>
      </c>
      <c r="D59" s="6">
        <v>2006</v>
      </c>
      <c r="E59" s="4" t="s">
        <v>153</v>
      </c>
      <c r="F59" s="4"/>
    </row>
    <row r="60" spans="1:6" ht="12.75">
      <c r="A60" s="6"/>
      <c r="B60" s="6">
        <v>93</v>
      </c>
      <c r="C60" s="4" t="s">
        <v>65</v>
      </c>
      <c r="D60" s="6">
        <v>2007</v>
      </c>
      <c r="E60" s="4" t="s">
        <v>153</v>
      </c>
      <c r="F60" s="4"/>
    </row>
    <row r="61" spans="1:6" ht="12.75">
      <c r="A61" s="6"/>
      <c r="B61" s="6">
        <v>64</v>
      </c>
      <c r="C61" s="4" t="s">
        <v>156</v>
      </c>
      <c r="D61" s="6">
        <v>2007</v>
      </c>
      <c r="E61" s="4" t="s">
        <v>107</v>
      </c>
      <c r="F61" s="4"/>
    </row>
    <row r="62" spans="1:6" ht="12.75">
      <c r="A62" s="6"/>
      <c r="B62" s="6">
        <v>10</v>
      </c>
      <c r="C62" s="4" t="s">
        <v>66</v>
      </c>
      <c r="D62" s="6">
        <v>2007</v>
      </c>
      <c r="E62" s="4" t="s">
        <v>107</v>
      </c>
      <c r="F62" s="4"/>
    </row>
    <row r="63" spans="1:6" ht="12.75">
      <c r="A63" s="6"/>
      <c r="B63" s="6">
        <v>20</v>
      </c>
      <c r="C63" s="4" t="s">
        <v>157</v>
      </c>
      <c r="D63" s="6">
        <v>2007</v>
      </c>
      <c r="E63" s="4" t="s">
        <v>107</v>
      </c>
      <c r="F63" s="4"/>
    </row>
    <row r="64" spans="1:6" ht="12.75">
      <c r="A64" s="87"/>
      <c r="B64" s="87">
        <v>143</v>
      </c>
      <c r="C64" s="101" t="s">
        <v>184</v>
      </c>
      <c r="D64" s="87">
        <v>2007</v>
      </c>
      <c r="E64" s="101" t="s">
        <v>186</v>
      </c>
      <c r="F64" s="101"/>
    </row>
    <row r="65" spans="1:6" ht="12.75">
      <c r="A65" s="87"/>
      <c r="B65" s="90">
        <v>7</v>
      </c>
      <c r="C65" s="102" t="s">
        <v>223</v>
      </c>
      <c r="D65" s="90">
        <v>2006</v>
      </c>
      <c r="E65" s="4" t="s">
        <v>107</v>
      </c>
      <c r="F65" s="101"/>
    </row>
    <row r="66" spans="1:6" ht="12.75">
      <c r="A66" s="87"/>
      <c r="B66" s="90">
        <v>15</v>
      </c>
      <c r="C66" s="102" t="s">
        <v>68</v>
      </c>
      <c r="D66" s="90">
        <v>2007</v>
      </c>
      <c r="E66" s="4" t="s">
        <v>107</v>
      </c>
      <c r="F66" s="101"/>
    </row>
    <row r="73" spans="1:6" ht="12.75">
      <c r="A73" s="15"/>
      <c r="B73" s="46"/>
      <c r="C73" s="44"/>
      <c r="D73" s="44"/>
      <c r="E73" s="15"/>
      <c r="F73" s="40"/>
    </row>
    <row r="74" spans="1:6" ht="12.75">
      <c r="A74" s="15"/>
      <c r="B74" s="47"/>
      <c r="C74" s="15"/>
      <c r="D74" s="15"/>
      <c r="E74" s="15"/>
      <c r="F74" s="40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spans="1:6" ht="12.75">
      <c r="A79" s="15"/>
      <c r="B79" s="5"/>
      <c r="F79" s="5"/>
    </row>
    <row r="80" spans="1:6" ht="12.75">
      <c r="A80" s="15"/>
      <c r="B80" s="5"/>
      <c r="C80" s="74"/>
      <c r="D80" s="75"/>
      <c r="E80" s="74"/>
      <c r="F80" s="5"/>
    </row>
    <row r="81" spans="1:7" ht="12.75">
      <c r="A81" s="15"/>
      <c r="B81" s="15"/>
      <c r="C81" s="98"/>
      <c r="D81" s="78"/>
      <c r="E81" s="98"/>
      <c r="F81" s="15"/>
      <c r="G81" s="51"/>
    </row>
    <row r="82" spans="1:7" ht="12.75">
      <c r="A82" s="15"/>
      <c r="B82" s="15"/>
      <c r="C82" s="98"/>
      <c r="D82" s="78"/>
      <c r="E82" s="98"/>
      <c r="F82" s="5"/>
      <c r="G82" s="51"/>
    </row>
    <row r="83" spans="1:6" ht="12.75">
      <c r="A83" s="15"/>
      <c r="B83" s="15"/>
      <c r="C83" s="74"/>
      <c r="D83" s="75"/>
      <c r="E83" s="74"/>
      <c r="F83" s="51"/>
    </row>
    <row r="84" spans="1:6" ht="12.75">
      <c r="A84" s="15"/>
      <c r="B84" s="15"/>
      <c r="C84" s="82"/>
      <c r="D84" s="83"/>
      <c r="E84" s="76"/>
      <c r="F84" s="51"/>
    </row>
    <row r="85" spans="1:6" ht="12.75">
      <c r="A85" s="15"/>
      <c r="B85" s="47"/>
      <c r="C85" s="76"/>
      <c r="D85" s="83"/>
      <c r="E85" s="76"/>
      <c r="F85" s="40"/>
    </row>
    <row r="86" spans="1:6" ht="12.75">
      <c r="A86" s="15"/>
      <c r="B86" s="46"/>
      <c r="C86" s="82"/>
      <c r="D86" s="83"/>
      <c r="E86" s="82"/>
      <c r="F86" s="40"/>
    </row>
    <row r="87" spans="1:6" ht="12.75">
      <c r="A87" s="15"/>
      <c r="B87" s="5"/>
      <c r="C87" s="99"/>
      <c r="D87" s="100"/>
      <c r="E87" s="99"/>
      <c r="F87" s="5"/>
    </row>
    <row r="88" spans="1:6" ht="12.75">
      <c r="A88" s="15"/>
      <c r="B88" s="5"/>
      <c r="C88" s="99"/>
      <c r="D88" s="100"/>
      <c r="E88" s="81"/>
      <c r="F88" s="5"/>
    </row>
    <row r="89" spans="1:5" ht="12.75">
      <c r="A89" s="15"/>
      <c r="B89" s="5"/>
      <c r="C89" s="15"/>
      <c r="D89" s="15"/>
      <c r="E89" s="15"/>
    </row>
    <row r="90" spans="1:5" ht="12.75">
      <c r="A90" s="15"/>
      <c r="B90" s="5"/>
      <c r="C90" s="15"/>
      <c r="D90" s="15"/>
      <c r="E90" s="15"/>
    </row>
    <row r="91" spans="1:5" ht="12.75">
      <c r="A91" s="15"/>
      <c r="B91" s="5"/>
      <c r="C91" s="15"/>
      <c r="D91" s="15"/>
      <c r="E91" s="15"/>
    </row>
    <row r="92" spans="1:5" ht="12.75">
      <c r="A92" s="15"/>
      <c r="B92" s="5"/>
      <c r="C92" s="44"/>
      <c r="D92" s="44"/>
      <c r="E92" s="15"/>
    </row>
    <row r="93" spans="1:5" ht="12.75">
      <c r="A93" s="15"/>
      <c r="B93" s="5"/>
      <c r="C93" s="15"/>
      <c r="D93" s="15"/>
      <c r="E93" s="15"/>
    </row>
  </sheetData>
  <sheetProtection/>
  <mergeCells count="4">
    <mergeCell ref="A1:F1"/>
    <mergeCell ref="A3:F3"/>
    <mergeCell ref="A51:F51"/>
    <mergeCell ref="A53:F5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
&amp;"Arial CE,Normálne"&amp;10 30. ročník
BEH OLYMPIJSKÉHO DŇA
16. jún 2013
&amp;12
&amp;"Arial CE,tučné"&amp;16Výsledková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zoomScale="154" zoomScaleNormal="154" workbookViewId="0" topLeftCell="A1">
      <selection activeCell="C62" sqref="C62"/>
    </sheetView>
  </sheetViews>
  <sheetFormatPr defaultColWidth="9.00390625" defaultRowHeight="12.75"/>
  <cols>
    <col min="1" max="2" width="8.75390625" style="1" customWidth="1"/>
    <col min="3" max="3" width="22.75390625" style="58" customWidth="1"/>
    <col min="4" max="4" width="8.75390625" style="0" customWidth="1"/>
    <col min="5" max="5" width="25.75390625" style="58" customWidth="1"/>
    <col min="6" max="6" width="8.75390625" style="0" customWidth="1"/>
  </cols>
  <sheetData>
    <row r="1" spans="1:6" s="3" customFormat="1" ht="15.75">
      <c r="A1" s="125" t="s">
        <v>138</v>
      </c>
      <c r="B1" s="125"/>
      <c r="C1" s="125"/>
      <c r="D1" s="125"/>
      <c r="E1" s="125"/>
      <c r="F1" s="125"/>
    </row>
    <row r="2" ht="9" customHeight="1"/>
    <row r="3" spans="1:6" s="3" customFormat="1" ht="15">
      <c r="A3" s="126" t="s">
        <v>55</v>
      </c>
      <c r="B3" s="126"/>
      <c r="C3" s="126"/>
      <c r="D3" s="126"/>
      <c r="E3" s="126"/>
      <c r="F3" s="126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6" t="s">
        <v>141</v>
      </c>
      <c r="F5" s="6" t="s">
        <v>142</v>
      </c>
    </row>
    <row r="6" spans="1:6" ht="12.75">
      <c r="A6" s="6">
        <v>1</v>
      </c>
      <c r="B6" s="6">
        <v>136</v>
      </c>
      <c r="C6" s="7" t="s">
        <v>218</v>
      </c>
      <c r="D6" s="6">
        <v>2004</v>
      </c>
      <c r="E6" s="7" t="s">
        <v>183</v>
      </c>
      <c r="F6" s="11"/>
    </row>
    <row r="7" spans="1:6" ht="12.75">
      <c r="A7" s="19">
        <v>2</v>
      </c>
      <c r="B7" s="6">
        <v>83</v>
      </c>
      <c r="C7" s="7" t="s">
        <v>97</v>
      </c>
      <c r="D7" s="6">
        <v>2004</v>
      </c>
      <c r="E7" s="7" t="s">
        <v>60</v>
      </c>
      <c r="F7" s="11"/>
    </row>
    <row r="8" spans="1:6" ht="12.75">
      <c r="A8" s="6">
        <v>3</v>
      </c>
      <c r="B8" s="6">
        <v>99</v>
      </c>
      <c r="C8" s="7" t="s">
        <v>213</v>
      </c>
      <c r="D8" s="6">
        <v>2004</v>
      </c>
      <c r="E8" s="7" t="s">
        <v>149</v>
      </c>
      <c r="F8" s="23"/>
    </row>
    <row r="9" spans="1:6" ht="12.75">
      <c r="A9" s="6">
        <v>4</v>
      </c>
      <c r="B9" s="6">
        <v>81</v>
      </c>
      <c r="C9" s="7" t="s">
        <v>217</v>
      </c>
      <c r="D9" s="6">
        <v>2005</v>
      </c>
      <c r="E9" s="7" t="s">
        <v>183</v>
      </c>
      <c r="F9" s="23"/>
    </row>
    <row r="10" spans="1:6" ht="12.75">
      <c r="A10" s="6">
        <v>5</v>
      </c>
      <c r="B10" s="6">
        <v>74</v>
      </c>
      <c r="C10" s="7" t="s">
        <v>103</v>
      </c>
      <c r="D10" s="6">
        <v>2005</v>
      </c>
      <c r="E10" s="7" t="s">
        <v>216</v>
      </c>
      <c r="F10" s="23"/>
    </row>
    <row r="11" spans="1:6" ht="12.75">
      <c r="A11" s="6">
        <v>6</v>
      </c>
      <c r="B11" s="6">
        <v>156</v>
      </c>
      <c r="C11" s="7" t="s">
        <v>104</v>
      </c>
      <c r="D11" s="6">
        <v>2004</v>
      </c>
      <c r="E11" s="7" t="s">
        <v>222</v>
      </c>
      <c r="F11" s="23"/>
    </row>
    <row r="12" spans="1:6" ht="12.75">
      <c r="A12" s="6">
        <v>7</v>
      </c>
      <c r="B12" s="6">
        <v>199</v>
      </c>
      <c r="C12" s="7" t="s">
        <v>221</v>
      </c>
      <c r="D12" s="6">
        <v>2005</v>
      </c>
      <c r="E12" s="7" t="s">
        <v>222</v>
      </c>
      <c r="F12" s="23"/>
    </row>
    <row r="13" spans="1:6" ht="12.75">
      <c r="A13" s="6">
        <v>8</v>
      </c>
      <c r="B13" s="6">
        <v>89</v>
      </c>
      <c r="C13" s="7" t="s">
        <v>214</v>
      </c>
      <c r="D13" s="6">
        <v>2005</v>
      </c>
      <c r="E13" s="7" t="s">
        <v>215</v>
      </c>
      <c r="F13" s="23"/>
    </row>
    <row r="14" spans="1:6" ht="12.75">
      <c r="A14" s="6">
        <v>9</v>
      </c>
      <c r="B14" s="6">
        <v>152</v>
      </c>
      <c r="C14" s="7" t="s">
        <v>219</v>
      </c>
      <c r="D14" s="6">
        <v>2005</v>
      </c>
      <c r="E14" s="7" t="s">
        <v>186</v>
      </c>
      <c r="F14" s="23"/>
    </row>
    <row r="15" spans="1:6" ht="12.75">
      <c r="A15" s="87">
        <v>10</v>
      </c>
      <c r="B15" s="87">
        <v>33</v>
      </c>
      <c r="C15" s="88" t="s">
        <v>220</v>
      </c>
      <c r="D15" s="87">
        <v>2004</v>
      </c>
      <c r="E15" s="88" t="s">
        <v>183</v>
      </c>
      <c r="F15" s="89"/>
    </row>
    <row r="16" spans="1:6" ht="12.75">
      <c r="A16" s="90">
        <v>11</v>
      </c>
      <c r="B16" s="87">
        <v>73</v>
      </c>
      <c r="C16" s="88" t="s">
        <v>101</v>
      </c>
      <c r="D16" s="87">
        <v>2005</v>
      </c>
      <c r="E16" s="88" t="s">
        <v>19</v>
      </c>
      <c r="F16" s="103"/>
    </row>
    <row r="17" spans="1:6" ht="12.75">
      <c r="A17" s="15"/>
      <c r="B17" s="15"/>
      <c r="C17" s="43"/>
      <c r="D17" s="15"/>
      <c r="E17" s="43"/>
      <c r="F17" s="16"/>
    </row>
    <row r="18" spans="1:6" ht="12.75">
      <c r="A18" s="15"/>
      <c r="B18" s="15"/>
      <c r="C18" s="43"/>
      <c r="D18" s="15"/>
      <c r="E18" s="43"/>
      <c r="F18" s="16"/>
    </row>
    <row r="19" spans="1:6" ht="12.75">
      <c r="A19" s="15"/>
      <c r="B19" s="15"/>
      <c r="C19" s="43"/>
      <c r="D19" s="43"/>
      <c r="E19" s="43"/>
      <c r="F19" s="16"/>
    </row>
    <row r="20" spans="1:6" ht="12.75">
      <c r="A20" s="15"/>
      <c r="B20" s="15"/>
      <c r="F20" s="16"/>
    </row>
    <row r="21" spans="1:6" ht="12.75">
      <c r="A21" s="15"/>
      <c r="B21" s="15"/>
      <c r="F21" s="16"/>
    </row>
    <row r="22" spans="1:6" ht="12.75">
      <c r="A22" s="15"/>
      <c r="B22" s="15"/>
      <c r="F22" s="16"/>
    </row>
    <row r="23" spans="1:6" ht="12.75">
      <c r="A23" s="15"/>
      <c r="B23" s="15"/>
      <c r="F23" s="16"/>
    </row>
    <row r="24" spans="1:6" ht="12.75">
      <c r="A24" s="15"/>
      <c r="B24" s="15"/>
      <c r="F24" s="16"/>
    </row>
    <row r="25" spans="1:6" ht="12.75">
      <c r="A25" s="15"/>
      <c r="B25" s="15"/>
      <c r="F25" s="16"/>
    </row>
    <row r="26" spans="1:6" ht="12.75">
      <c r="A26" s="15"/>
      <c r="B26" s="44"/>
      <c r="F26" s="59"/>
    </row>
    <row r="27" spans="1:6" ht="12.75">
      <c r="A27" s="15"/>
      <c r="B27" s="44"/>
      <c r="C27" s="81"/>
      <c r="D27" s="78"/>
      <c r="E27" s="81"/>
      <c r="F27" s="59"/>
    </row>
    <row r="28" spans="1:6" ht="12.75">
      <c r="A28" s="15"/>
      <c r="B28" s="44"/>
      <c r="C28" s="81"/>
      <c r="D28" s="78"/>
      <c r="E28" s="81"/>
      <c r="F28" s="59"/>
    </row>
    <row r="29" spans="1:6" ht="12.75">
      <c r="A29" s="15"/>
      <c r="B29" s="44"/>
      <c r="C29" s="81"/>
      <c r="D29" s="78"/>
      <c r="E29" s="81"/>
      <c r="F29" s="59"/>
    </row>
    <row r="30" spans="1:6" ht="12.75">
      <c r="A30" s="15"/>
      <c r="B30" s="15"/>
      <c r="C30" s="82"/>
      <c r="D30" s="83"/>
      <c r="E30" s="76"/>
      <c r="F30" s="51"/>
    </row>
    <row r="31" spans="1:6" ht="12.75">
      <c r="A31" s="15"/>
      <c r="B31" s="15"/>
      <c r="C31" s="98"/>
      <c r="D31" s="75"/>
      <c r="E31" s="76"/>
      <c r="F31" s="51"/>
    </row>
    <row r="32" spans="1:6" ht="14.25" customHeight="1">
      <c r="A32" s="15"/>
      <c r="B32" s="15"/>
      <c r="C32" s="76"/>
      <c r="D32" s="75"/>
      <c r="E32" s="76"/>
      <c r="F32" s="51"/>
    </row>
    <row r="33" spans="1:6" ht="12.75">
      <c r="A33" s="15"/>
      <c r="B33" s="15"/>
      <c r="C33" s="98"/>
      <c r="D33" s="78"/>
      <c r="E33" s="81"/>
      <c r="F33" s="51"/>
    </row>
    <row r="34" spans="1:6" ht="12.75">
      <c r="A34" s="15"/>
      <c r="B34" s="15"/>
      <c r="C34" s="98"/>
      <c r="D34" s="78"/>
      <c r="E34" s="81"/>
      <c r="F34" s="5"/>
    </row>
    <row r="35" spans="3:5" ht="12.75">
      <c r="C35" s="43"/>
      <c r="D35" s="5"/>
      <c r="E35" s="43"/>
    </row>
    <row r="36" spans="3:5" ht="12.75">
      <c r="C36" s="43"/>
      <c r="D36" s="5"/>
      <c r="E36" s="43"/>
    </row>
    <row r="37" ht="22.5" customHeight="1"/>
    <row r="39" ht="12" customHeight="1"/>
    <row r="40" spans="1:6" ht="18" customHeight="1">
      <c r="A40" s="15"/>
      <c r="B40" s="15"/>
      <c r="C40" s="43"/>
      <c r="D40" s="15"/>
      <c r="E40" s="43"/>
      <c r="F40" s="16"/>
    </row>
    <row r="41" spans="1:6" ht="18" customHeight="1">
      <c r="A41" s="15"/>
      <c r="B41" s="15"/>
      <c r="C41" s="43"/>
      <c r="D41" s="15"/>
      <c r="E41" s="43"/>
      <c r="F41" s="16"/>
    </row>
    <row r="42" spans="1:6" ht="18" customHeight="1">
      <c r="A42" s="15"/>
      <c r="B42" s="15"/>
      <c r="C42" s="43"/>
      <c r="D42" s="15"/>
      <c r="E42" s="43"/>
      <c r="F42" s="16"/>
    </row>
    <row r="43" spans="1:6" ht="18" customHeight="1">
      <c r="A43" s="15"/>
      <c r="B43" s="15"/>
      <c r="C43" s="43"/>
      <c r="D43" s="15"/>
      <c r="E43" s="43"/>
      <c r="F43" s="16"/>
    </row>
    <row r="44" spans="1:6" ht="12.75">
      <c r="A44" s="15"/>
      <c r="B44" s="15"/>
      <c r="C44" s="43"/>
      <c r="D44" s="15"/>
      <c r="E44" s="43"/>
      <c r="F44" s="16"/>
    </row>
    <row r="45" spans="1:6" ht="12.75">
      <c r="A45" s="15"/>
      <c r="B45" s="15"/>
      <c r="C45" s="43"/>
      <c r="D45" s="15"/>
      <c r="E45" s="43"/>
      <c r="F45" s="16"/>
    </row>
    <row r="46" spans="1:6" ht="12.75">
      <c r="A46" s="15"/>
      <c r="B46" s="15"/>
      <c r="C46" s="43"/>
      <c r="D46" s="15"/>
      <c r="E46" s="43"/>
      <c r="F46" s="16"/>
    </row>
    <row r="47" spans="1:6" ht="12.75">
      <c r="A47" s="15"/>
      <c r="B47" s="15"/>
      <c r="C47" s="43"/>
      <c r="D47" s="15"/>
      <c r="E47" s="43"/>
      <c r="F47" s="16"/>
    </row>
    <row r="48" spans="1:6" s="3" customFormat="1" ht="15.75">
      <c r="A48" s="125" t="s">
        <v>138</v>
      </c>
      <c r="B48" s="125"/>
      <c r="C48" s="125"/>
      <c r="D48" s="125"/>
      <c r="E48" s="125"/>
      <c r="F48" s="125"/>
    </row>
    <row r="49" spans="1:6" s="3" customFormat="1" ht="15.75">
      <c r="A49" s="32"/>
      <c r="B49" s="32"/>
      <c r="C49" s="73"/>
      <c r="D49" s="32"/>
      <c r="E49" s="73"/>
      <c r="F49" s="32"/>
    </row>
    <row r="50" ht="9" customHeight="1"/>
    <row r="51" spans="1:6" ht="15">
      <c r="A51" s="126" t="s">
        <v>56</v>
      </c>
      <c r="B51" s="126"/>
      <c r="C51" s="126"/>
      <c r="D51" s="126"/>
      <c r="E51" s="126"/>
      <c r="F51" s="126"/>
    </row>
    <row r="53" spans="1:6" ht="12.75">
      <c r="A53" s="6" t="s">
        <v>139</v>
      </c>
      <c r="B53" s="6" t="s">
        <v>0</v>
      </c>
      <c r="C53" s="6" t="s">
        <v>18</v>
      </c>
      <c r="D53" s="6" t="s">
        <v>140</v>
      </c>
      <c r="E53" s="6" t="s">
        <v>141</v>
      </c>
      <c r="F53" s="6" t="s">
        <v>142</v>
      </c>
    </row>
    <row r="54" spans="1:6" ht="12.75">
      <c r="A54" s="6">
        <v>1</v>
      </c>
      <c r="B54" s="6">
        <v>40</v>
      </c>
      <c r="C54" s="7" t="s">
        <v>212</v>
      </c>
      <c r="D54" s="19">
        <v>2005</v>
      </c>
      <c r="E54" s="7" t="s">
        <v>71</v>
      </c>
      <c r="F54" s="4"/>
    </row>
    <row r="55" spans="1:6" ht="12.75">
      <c r="A55" s="6">
        <v>2</v>
      </c>
      <c r="B55" s="19">
        <v>76</v>
      </c>
      <c r="C55" s="36" t="s">
        <v>93</v>
      </c>
      <c r="D55" s="19">
        <v>2004</v>
      </c>
      <c r="E55" s="36" t="s">
        <v>203</v>
      </c>
      <c r="F55" s="22"/>
    </row>
    <row r="56" spans="1:6" ht="12.75">
      <c r="A56" s="6">
        <v>3</v>
      </c>
      <c r="B56" s="6">
        <v>30</v>
      </c>
      <c r="C56" s="7" t="s">
        <v>94</v>
      </c>
      <c r="D56" s="6">
        <v>2004</v>
      </c>
      <c r="E56" s="7" t="s">
        <v>203</v>
      </c>
      <c r="F56" s="22"/>
    </row>
    <row r="57" spans="1:6" ht="12.75">
      <c r="A57" s="6">
        <v>4</v>
      </c>
      <c r="B57" s="19">
        <v>133</v>
      </c>
      <c r="C57" s="7" t="s">
        <v>209</v>
      </c>
      <c r="D57" s="19">
        <v>2004</v>
      </c>
      <c r="E57" s="7" t="s">
        <v>210</v>
      </c>
      <c r="F57" s="4"/>
    </row>
    <row r="58" spans="1:6" ht="12.75">
      <c r="A58" s="6">
        <v>5</v>
      </c>
      <c r="B58" s="6">
        <v>61</v>
      </c>
      <c r="C58" s="7" t="s">
        <v>163</v>
      </c>
      <c r="D58" s="6">
        <v>2004</v>
      </c>
      <c r="E58" s="7" t="s">
        <v>19</v>
      </c>
      <c r="F58" s="24"/>
    </row>
    <row r="59" spans="1:6" ht="12.75">
      <c r="A59" s="6">
        <v>6</v>
      </c>
      <c r="B59" s="6">
        <v>174</v>
      </c>
      <c r="C59" s="7" t="s">
        <v>205</v>
      </c>
      <c r="D59" s="6">
        <v>2004</v>
      </c>
      <c r="E59" s="7" t="s">
        <v>206</v>
      </c>
      <c r="F59" s="24"/>
    </row>
    <row r="60" spans="1:6" ht="12.75">
      <c r="A60" s="6">
        <v>7</v>
      </c>
      <c r="B60" s="6">
        <v>67</v>
      </c>
      <c r="C60" s="7" t="s">
        <v>207</v>
      </c>
      <c r="D60" s="6">
        <v>2004</v>
      </c>
      <c r="E60" s="7" t="s">
        <v>19</v>
      </c>
      <c r="F60" s="24"/>
    </row>
    <row r="61" spans="1:6" ht="12.75">
      <c r="A61" s="6">
        <v>8</v>
      </c>
      <c r="B61" s="6">
        <v>77</v>
      </c>
      <c r="C61" s="7" t="s">
        <v>161</v>
      </c>
      <c r="D61" s="6">
        <v>2005</v>
      </c>
      <c r="E61" s="7" t="s">
        <v>19</v>
      </c>
      <c r="F61" s="24"/>
    </row>
    <row r="62" spans="1:6" ht="12.75">
      <c r="A62" s="6">
        <v>9</v>
      </c>
      <c r="B62" s="19">
        <v>193</v>
      </c>
      <c r="C62" s="7" t="s">
        <v>211</v>
      </c>
      <c r="D62" s="19">
        <v>2004</v>
      </c>
      <c r="E62" s="7" t="s">
        <v>71</v>
      </c>
      <c r="F62" s="4"/>
    </row>
    <row r="63" spans="1:6" ht="12.75">
      <c r="A63" s="6">
        <v>10</v>
      </c>
      <c r="B63" s="6">
        <v>35</v>
      </c>
      <c r="C63" s="7" t="s">
        <v>124</v>
      </c>
      <c r="D63" s="6">
        <v>2004</v>
      </c>
      <c r="E63" s="7" t="s">
        <v>19</v>
      </c>
      <c r="F63" s="24"/>
    </row>
    <row r="64" spans="1:6" ht="12.75">
      <c r="A64" s="6">
        <v>11</v>
      </c>
      <c r="B64" s="6">
        <v>67</v>
      </c>
      <c r="C64" s="7" t="s">
        <v>162</v>
      </c>
      <c r="D64" s="6">
        <v>2005</v>
      </c>
      <c r="E64" s="7" t="s">
        <v>155</v>
      </c>
      <c r="F64" s="4"/>
    </row>
    <row r="65" spans="1:6" ht="12.75">
      <c r="A65" s="87">
        <v>12</v>
      </c>
      <c r="B65" s="87">
        <v>120</v>
      </c>
      <c r="C65" s="88" t="s">
        <v>69</v>
      </c>
      <c r="D65" s="87">
        <v>2005</v>
      </c>
      <c r="E65" s="88" t="s">
        <v>204</v>
      </c>
      <c r="F65" s="97"/>
    </row>
    <row r="66" spans="1:6" ht="12.75">
      <c r="A66" s="87"/>
      <c r="B66" s="87">
        <v>60</v>
      </c>
      <c r="C66" s="88" t="s">
        <v>193</v>
      </c>
      <c r="D66" s="87">
        <v>2005</v>
      </c>
      <c r="E66" s="88" t="s">
        <v>183</v>
      </c>
      <c r="F66" s="97"/>
    </row>
    <row r="67" spans="1:6" ht="12.75">
      <c r="A67" s="87"/>
      <c r="B67" s="87">
        <v>66</v>
      </c>
      <c r="C67" s="88" t="s">
        <v>202</v>
      </c>
      <c r="D67" s="87">
        <v>2004</v>
      </c>
      <c r="E67" s="88" t="s">
        <v>183</v>
      </c>
      <c r="F67" s="97"/>
    </row>
    <row r="68" spans="1:6" ht="12.75">
      <c r="A68" s="87"/>
      <c r="B68" s="87">
        <v>75</v>
      </c>
      <c r="C68" s="88" t="s">
        <v>208</v>
      </c>
      <c r="D68" s="87">
        <v>2005</v>
      </c>
      <c r="E68" s="88" t="s">
        <v>19</v>
      </c>
      <c r="F68" s="101"/>
    </row>
    <row r="76" spans="1:6" ht="12.75">
      <c r="A76" s="15"/>
      <c r="B76" s="15"/>
      <c r="C76" s="43"/>
      <c r="D76" s="5"/>
      <c r="E76" s="43"/>
      <c r="F76" s="40"/>
    </row>
    <row r="77" spans="1:6" ht="12.75">
      <c r="A77" s="15"/>
      <c r="B77" s="15"/>
      <c r="C77" s="81"/>
      <c r="D77" s="78"/>
      <c r="E77" s="81"/>
      <c r="F77" s="40"/>
    </row>
    <row r="78" spans="1:6" ht="12.75">
      <c r="A78" s="44"/>
      <c r="B78" s="44"/>
      <c r="C78" s="81"/>
      <c r="D78" s="78"/>
      <c r="E78" s="81"/>
      <c r="F78" s="40"/>
    </row>
    <row r="79" spans="1:6" ht="12.75">
      <c r="A79" s="15"/>
      <c r="B79" s="15"/>
      <c r="C79" s="81"/>
      <c r="D79" s="78"/>
      <c r="E79" s="81"/>
      <c r="F79" s="40"/>
    </row>
    <row r="80" spans="1:6" ht="12.75">
      <c r="A80" s="15"/>
      <c r="B80" s="44"/>
      <c r="C80" s="99"/>
      <c r="D80" s="100"/>
      <c r="E80" s="99"/>
      <c r="F80" s="40"/>
    </row>
    <row r="81" spans="1:6" ht="12.75">
      <c r="A81" s="15"/>
      <c r="B81" s="44"/>
      <c r="C81" s="81"/>
      <c r="D81" s="78"/>
      <c r="E81" s="81"/>
      <c r="F81" s="40"/>
    </row>
    <row r="82" spans="1:6" ht="12.75">
      <c r="A82" s="15"/>
      <c r="B82" s="15"/>
      <c r="C82" s="81"/>
      <c r="D82" s="78"/>
      <c r="E82" s="81"/>
      <c r="F82" s="59"/>
    </row>
    <row r="83" spans="1:6" ht="12.75">
      <c r="A83" s="15"/>
      <c r="B83" s="15"/>
      <c r="C83" s="81"/>
      <c r="D83" s="78"/>
      <c r="E83" s="81"/>
      <c r="F83" s="59"/>
    </row>
    <row r="84" spans="1:6" ht="12.75">
      <c r="A84" s="15"/>
      <c r="B84" s="15"/>
      <c r="C84" s="74"/>
      <c r="D84" s="75"/>
      <c r="E84" s="74"/>
      <c r="F84" s="59"/>
    </row>
    <row r="85" spans="1:6" ht="12.75">
      <c r="A85" s="15"/>
      <c r="B85" s="15"/>
      <c r="C85" s="74"/>
      <c r="D85" s="75"/>
      <c r="E85" s="74"/>
      <c r="F85" s="59"/>
    </row>
    <row r="86" spans="2:6" ht="12.75">
      <c r="B86" s="15"/>
      <c r="C86" s="74"/>
      <c r="D86" s="75"/>
      <c r="E86" s="74"/>
      <c r="F86" s="5"/>
    </row>
    <row r="87" spans="2:6" ht="12.75">
      <c r="B87" s="15"/>
      <c r="C87" s="98"/>
      <c r="D87" s="78"/>
      <c r="E87" s="98"/>
      <c r="F87" s="5"/>
    </row>
    <row r="88" spans="2:6" ht="12.75">
      <c r="B88" s="15"/>
      <c r="C88" s="43"/>
      <c r="D88" s="5"/>
      <c r="E88" s="43"/>
      <c r="F88" s="5"/>
    </row>
  </sheetData>
  <sheetProtection/>
  <mergeCells count="4">
    <mergeCell ref="A3:F3"/>
    <mergeCell ref="A1:F1"/>
    <mergeCell ref="A48:F48"/>
    <mergeCell ref="A51:F5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&amp;"Arial,tučné"&amp;16Výsledková listina&amp;"Arial CE,Normálne"&amp;10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="154" zoomScaleNormal="154" zoomScalePageLayoutView="154" workbookViewId="0" topLeftCell="A46">
      <selection activeCell="F56" sqref="F56:F66"/>
    </sheetView>
  </sheetViews>
  <sheetFormatPr defaultColWidth="9.00390625" defaultRowHeight="12.75"/>
  <cols>
    <col min="1" max="1" width="8.75390625" style="1" customWidth="1"/>
    <col min="2" max="2" width="8.75390625" style="0" customWidth="1"/>
    <col min="3" max="3" width="22.75390625" style="58" customWidth="1"/>
    <col min="4" max="4" width="8.75390625" style="0" customWidth="1"/>
    <col min="5" max="5" width="25.75390625" style="0" customWidth="1"/>
    <col min="6" max="6" width="8.75390625" style="1" customWidth="1"/>
  </cols>
  <sheetData>
    <row r="1" spans="1:6" s="3" customFormat="1" ht="15.75">
      <c r="A1" s="125" t="s">
        <v>1</v>
      </c>
      <c r="B1" s="125"/>
      <c r="C1" s="125"/>
      <c r="D1" s="125"/>
      <c r="E1" s="125"/>
      <c r="F1" s="125"/>
    </row>
    <row r="2" ht="9" customHeight="1"/>
    <row r="3" spans="1:6" ht="15">
      <c r="A3" s="126" t="s">
        <v>57</v>
      </c>
      <c r="B3" s="126"/>
      <c r="C3" s="126"/>
      <c r="D3" s="126"/>
      <c r="E3" s="126"/>
      <c r="F3" s="126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6" t="s">
        <v>141</v>
      </c>
      <c r="F5" s="6" t="s">
        <v>142</v>
      </c>
    </row>
    <row r="6" spans="1:6" ht="12.75">
      <c r="A6" s="6">
        <v>1</v>
      </c>
      <c r="B6" s="19">
        <v>37</v>
      </c>
      <c r="C6" s="7" t="s">
        <v>95</v>
      </c>
      <c r="D6" s="19">
        <v>2002</v>
      </c>
      <c r="E6" s="36" t="s">
        <v>153</v>
      </c>
      <c r="F6" s="11">
        <v>0.0016203703703703703</v>
      </c>
    </row>
    <row r="7" spans="1:6" ht="12.75">
      <c r="A7" s="6">
        <v>2</v>
      </c>
      <c r="B7" s="6">
        <v>189</v>
      </c>
      <c r="C7" s="7" t="s">
        <v>109</v>
      </c>
      <c r="D7" s="6">
        <v>2002</v>
      </c>
      <c r="E7" s="18" t="s">
        <v>21</v>
      </c>
      <c r="F7" s="11">
        <v>0.0016550925925925926</v>
      </c>
    </row>
    <row r="8" spans="1:6" ht="12.75">
      <c r="A8" s="6">
        <v>3</v>
      </c>
      <c r="B8" s="6">
        <v>71</v>
      </c>
      <c r="C8" s="7" t="s">
        <v>192</v>
      </c>
      <c r="D8" s="6">
        <v>2003</v>
      </c>
      <c r="E8" s="18" t="s">
        <v>224</v>
      </c>
      <c r="F8" s="11">
        <v>0.001689814814814815</v>
      </c>
    </row>
    <row r="9" spans="1:6" ht="12.75">
      <c r="A9" s="6">
        <v>4</v>
      </c>
      <c r="B9" s="19">
        <v>86</v>
      </c>
      <c r="C9" s="36" t="s">
        <v>111</v>
      </c>
      <c r="D9" s="19">
        <v>2003</v>
      </c>
      <c r="E9" s="21" t="s">
        <v>190</v>
      </c>
      <c r="F9" s="11">
        <v>0.0018287037037037037</v>
      </c>
    </row>
    <row r="10" spans="1:6" ht="12.75">
      <c r="A10" s="6">
        <v>5</v>
      </c>
      <c r="B10" s="6">
        <v>90</v>
      </c>
      <c r="C10" s="7" t="s">
        <v>232</v>
      </c>
      <c r="D10" s="6">
        <v>2003</v>
      </c>
      <c r="E10" s="7" t="s">
        <v>20</v>
      </c>
      <c r="F10" s="11">
        <v>0.0018518518518518517</v>
      </c>
    </row>
    <row r="11" spans="1:6" ht="12.75">
      <c r="A11" s="6">
        <v>7</v>
      </c>
      <c r="B11" s="6">
        <v>72</v>
      </c>
      <c r="C11" s="7" t="s">
        <v>110</v>
      </c>
      <c r="D11" s="6">
        <v>2002</v>
      </c>
      <c r="E11" s="18" t="s">
        <v>225</v>
      </c>
      <c r="F11" s="11">
        <v>0.0018634259259259261</v>
      </c>
    </row>
    <row r="12" spans="1:6" ht="12.75">
      <c r="A12" s="6">
        <v>6</v>
      </c>
      <c r="B12" s="6">
        <v>59</v>
      </c>
      <c r="C12" s="7" t="s">
        <v>108</v>
      </c>
      <c r="D12" s="6">
        <v>2003</v>
      </c>
      <c r="E12" s="18" t="s">
        <v>67</v>
      </c>
      <c r="F12" s="11">
        <v>0.0018634259259259261</v>
      </c>
    </row>
    <row r="13" spans="1:6" ht="12.75">
      <c r="A13" s="6">
        <v>8</v>
      </c>
      <c r="B13" s="6">
        <v>165</v>
      </c>
      <c r="C13" s="7" t="s">
        <v>227</v>
      </c>
      <c r="D13" s="6">
        <v>2003</v>
      </c>
      <c r="E13" s="18" t="s">
        <v>228</v>
      </c>
      <c r="F13" s="11">
        <v>0.001875</v>
      </c>
    </row>
    <row r="14" spans="1:6" ht="12.75">
      <c r="A14" s="6">
        <v>9</v>
      </c>
      <c r="B14" s="6">
        <v>38</v>
      </c>
      <c r="C14" s="7" t="s">
        <v>226</v>
      </c>
      <c r="D14" s="6">
        <v>2003</v>
      </c>
      <c r="E14" s="18" t="s">
        <v>183</v>
      </c>
      <c r="F14" s="11">
        <v>0.001990740740740741</v>
      </c>
    </row>
    <row r="15" spans="1:6" ht="12.75">
      <c r="A15" s="87">
        <v>10</v>
      </c>
      <c r="B15" s="87">
        <v>98</v>
      </c>
      <c r="C15" s="88" t="s">
        <v>187</v>
      </c>
      <c r="D15" s="87">
        <v>2003</v>
      </c>
      <c r="E15" s="95" t="s">
        <v>183</v>
      </c>
      <c r="F15" s="103">
        <v>0.002025462962962963</v>
      </c>
    </row>
    <row r="16" spans="1:6" ht="12.75">
      <c r="A16" s="87">
        <v>11</v>
      </c>
      <c r="B16" s="87">
        <v>123</v>
      </c>
      <c r="C16" s="88" t="s">
        <v>96</v>
      </c>
      <c r="D16" s="87">
        <v>2002</v>
      </c>
      <c r="E16" s="95" t="s">
        <v>153</v>
      </c>
      <c r="F16" s="103">
        <v>0.0020486111111111113</v>
      </c>
    </row>
    <row r="17" spans="1:6" ht="12.75">
      <c r="A17" s="87">
        <v>12</v>
      </c>
      <c r="B17" s="87">
        <v>78</v>
      </c>
      <c r="C17" s="88" t="s">
        <v>191</v>
      </c>
      <c r="D17" s="87">
        <v>2003</v>
      </c>
      <c r="E17" s="95" t="s">
        <v>149</v>
      </c>
      <c r="F17" s="103">
        <v>0.0020601851851851853</v>
      </c>
    </row>
    <row r="18" spans="1:6" ht="12.75">
      <c r="A18" s="87">
        <v>13</v>
      </c>
      <c r="B18" s="90">
        <v>79</v>
      </c>
      <c r="C18" s="104" t="s">
        <v>188</v>
      </c>
      <c r="D18" s="90">
        <v>2003</v>
      </c>
      <c r="E18" s="105" t="s">
        <v>183</v>
      </c>
      <c r="F18" s="103">
        <v>0.0022106481481481478</v>
      </c>
    </row>
    <row r="19" spans="1:6" ht="12.75">
      <c r="A19" s="87">
        <v>14</v>
      </c>
      <c r="B19" s="87">
        <v>83</v>
      </c>
      <c r="C19" s="88" t="s">
        <v>189</v>
      </c>
      <c r="D19" s="87">
        <v>2003</v>
      </c>
      <c r="E19" s="95" t="s">
        <v>19</v>
      </c>
      <c r="F19" s="103">
        <v>0.0022916666666666667</v>
      </c>
    </row>
    <row r="20" ht="12.75">
      <c r="F20" s="106"/>
    </row>
    <row r="21" ht="12.75">
      <c r="F21" s="106"/>
    </row>
    <row r="22" ht="12.75">
      <c r="F22" s="106"/>
    </row>
    <row r="23" ht="12.75">
      <c r="F23" s="106"/>
    </row>
    <row r="24" spans="3:6" ht="12.75">
      <c r="C24" s="99"/>
      <c r="D24" s="100"/>
      <c r="E24" s="99"/>
      <c r="F24" s="106"/>
    </row>
    <row r="25" spans="3:6" ht="12.75">
      <c r="C25" s="81"/>
      <c r="D25" s="78"/>
      <c r="E25" s="81"/>
      <c r="F25" s="106"/>
    </row>
    <row r="26" spans="3:6" ht="12.75">
      <c r="C26" s="81"/>
      <c r="D26" s="78"/>
      <c r="E26" s="81"/>
      <c r="F26" s="106"/>
    </row>
    <row r="27" spans="1:6" ht="12.75">
      <c r="A27" s="15"/>
      <c r="B27" s="5"/>
      <c r="C27" s="81"/>
      <c r="D27" s="78"/>
      <c r="E27" s="81"/>
      <c r="F27" s="16"/>
    </row>
    <row r="28" spans="1:6" ht="12.75">
      <c r="A28" s="5"/>
      <c r="B28" s="15"/>
      <c r="C28" s="81"/>
      <c r="D28" s="78"/>
      <c r="E28" s="81"/>
      <c r="F28" s="51"/>
    </row>
    <row r="29" spans="1:6" ht="12.75">
      <c r="A29" s="5"/>
      <c r="B29" s="15"/>
      <c r="C29" s="81"/>
      <c r="D29" s="78"/>
      <c r="E29" s="81"/>
      <c r="F29" s="51"/>
    </row>
    <row r="30" spans="1:6" ht="12.75">
      <c r="A30" s="5"/>
      <c r="B30" s="15"/>
      <c r="C30" s="81"/>
      <c r="D30" s="78"/>
      <c r="E30" s="81"/>
      <c r="F30" s="51"/>
    </row>
    <row r="31" spans="1:6" ht="12.75">
      <c r="A31" s="5"/>
      <c r="B31" s="15"/>
      <c r="C31" s="81"/>
      <c r="D31" s="78"/>
      <c r="E31" s="81"/>
      <c r="F31" s="51"/>
    </row>
    <row r="32" spans="1:6" ht="12.75">
      <c r="A32" s="5"/>
      <c r="B32" s="15"/>
      <c r="C32" s="81"/>
      <c r="D32" s="78"/>
      <c r="E32" s="81"/>
      <c r="F32" s="51"/>
    </row>
    <row r="33" spans="1:6" ht="12.75">
      <c r="A33" s="47"/>
      <c r="B33" s="47"/>
      <c r="C33" s="81"/>
      <c r="D33" s="78"/>
      <c r="E33" s="81"/>
      <c r="F33" s="16"/>
    </row>
    <row r="34" spans="1:6" ht="12.75">
      <c r="A34" s="47"/>
      <c r="B34" s="46"/>
      <c r="C34" s="81"/>
      <c r="D34" s="78"/>
      <c r="E34" s="81"/>
      <c r="F34" s="16"/>
    </row>
    <row r="35" spans="1:6" ht="12.75">
      <c r="A35" s="47"/>
      <c r="B35" s="47"/>
      <c r="C35" s="81"/>
      <c r="D35" s="78"/>
      <c r="E35" s="81"/>
      <c r="F35" s="16"/>
    </row>
    <row r="36" spans="1:6" ht="12.75">
      <c r="A36" s="47"/>
      <c r="B36" s="47"/>
      <c r="F36" s="16"/>
    </row>
    <row r="37" spans="1:6" s="57" customFormat="1" ht="12.75">
      <c r="A37" s="15"/>
      <c r="B37" s="15"/>
      <c r="C37" s="43"/>
      <c r="D37" s="15"/>
      <c r="E37" s="15"/>
      <c r="F37" s="16"/>
    </row>
    <row r="38" spans="1:6" s="57" customFormat="1" ht="12.75">
      <c r="A38" s="15"/>
      <c r="B38" s="15"/>
      <c r="C38" s="43"/>
      <c r="D38" s="15"/>
      <c r="E38" s="15"/>
      <c r="F38" s="16"/>
    </row>
    <row r="39" spans="1:6" s="57" customFormat="1" ht="12.75">
      <c r="A39" s="15"/>
      <c r="B39" s="15"/>
      <c r="C39" s="43"/>
      <c r="D39" s="15"/>
      <c r="E39" s="15"/>
      <c r="F39" s="16"/>
    </row>
    <row r="40" spans="1:6" s="57" customFormat="1" ht="12.75">
      <c r="A40" s="15"/>
      <c r="B40" s="5"/>
      <c r="C40" s="43"/>
      <c r="D40" s="5"/>
      <c r="E40" s="5"/>
      <c r="F40" s="16"/>
    </row>
    <row r="41" spans="1:6" s="57" customFormat="1" ht="12.75">
      <c r="A41" s="47"/>
      <c r="B41" s="47"/>
      <c r="C41" s="43"/>
      <c r="D41" s="47"/>
      <c r="E41" s="47"/>
      <c r="F41" s="15"/>
    </row>
    <row r="42" spans="3:6" s="57" customFormat="1" ht="12.75">
      <c r="C42" s="58"/>
      <c r="F42" s="1"/>
    </row>
    <row r="44" ht="11.25" customHeight="1"/>
    <row r="45" ht="11.25" customHeight="1"/>
    <row r="46" ht="11.25" customHeight="1"/>
    <row r="49" ht="12" customHeight="1"/>
    <row r="51" spans="1:6" ht="15.75">
      <c r="A51" s="125" t="s">
        <v>2</v>
      </c>
      <c r="B51" s="125"/>
      <c r="C51" s="125"/>
      <c r="D51" s="125"/>
      <c r="E51" s="125"/>
      <c r="F51" s="125"/>
    </row>
    <row r="52" ht="9" customHeight="1"/>
    <row r="53" spans="1:6" s="3" customFormat="1" ht="15">
      <c r="A53" s="126" t="s">
        <v>73</v>
      </c>
      <c r="B53" s="126"/>
      <c r="C53" s="126"/>
      <c r="D53" s="126"/>
      <c r="E53" s="126"/>
      <c r="F53" s="126"/>
    </row>
    <row r="55" spans="1:6" ht="12.75">
      <c r="A55" s="6" t="s">
        <v>139</v>
      </c>
      <c r="B55" s="6" t="s">
        <v>0</v>
      </c>
      <c r="C55" s="6" t="s">
        <v>18</v>
      </c>
      <c r="D55" s="6" t="s">
        <v>140</v>
      </c>
      <c r="E55" s="6" t="s">
        <v>141</v>
      </c>
      <c r="F55" s="6" t="s">
        <v>142</v>
      </c>
    </row>
    <row r="56" spans="1:6" ht="12.75">
      <c r="A56" s="6">
        <v>1</v>
      </c>
      <c r="B56" s="6">
        <v>49</v>
      </c>
      <c r="C56" s="7" t="s">
        <v>231</v>
      </c>
      <c r="D56" s="6">
        <v>2002</v>
      </c>
      <c r="E56" s="4" t="s">
        <v>89</v>
      </c>
      <c r="F56" s="123">
        <v>0.0017824074074074072</v>
      </c>
    </row>
    <row r="57" spans="1:6" ht="12.75">
      <c r="A57" s="6">
        <v>2</v>
      </c>
      <c r="B57" s="6">
        <v>147</v>
      </c>
      <c r="C57" s="7" t="s">
        <v>235</v>
      </c>
      <c r="D57" s="6">
        <v>2002</v>
      </c>
      <c r="E57" s="17" t="s">
        <v>71</v>
      </c>
      <c r="F57" s="11">
        <v>0.0018055555555555557</v>
      </c>
    </row>
    <row r="58" spans="1:6" ht="12.75">
      <c r="A58" s="6">
        <v>3</v>
      </c>
      <c r="B58" s="6">
        <v>146</v>
      </c>
      <c r="C58" s="7" t="s">
        <v>233</v>
      </c>
      <c r="D58" s="6">
        <v>2002</v>
      </c>
      <c r="E58" s="4" t="s">
        <v>71</v>
      </c>
      <c r="F58" s="11">
        <v>0.0018055555555555557</v>
      </c>
    </row>
    <row r="59" spans="1:6" ht="12.75">
      <c r="A59" s="6">
        <v>4</v>
      </c>
      <c r="B59" s="6">
        <v>185</v>
      </c>
      <c r="C59" s="7" t="s">
        <v>236</v>
      </c>
      <c r="D59" s="6">
        <v>2002</v>
      </c>
      <c r="E59" s="17" t="s">
        <v>237</v>
      </c>
      <c r="F59" s="11">
        <v>0.0018171296296296297</v>
      </c>
    </row>
    <row r="60" spans="1:6" ht="12.75">
      <c r="A60" s="6">
        <v>5</v>
      </c>
      <c r="B60" s="87">
        <v>157</v>
      </c>
      <c r="C60" s="88" t="s">
        <v>260</v>
      </c>
      <c r="D60" s="87">
        <v>2003</v>
      </c>
      <c r="E60" s="102" t="s">
        <v>71</v>
      </c>
      <c r="F60" s="103">
        <v>0.0020486111111111113</v>
      </c>
    </row>
    <row r="61" spans="1:6" ht="12.75">
      <c r="A61" s="6">
        <v>6</v>
      </c>
      <c r="B61" s="87">
        <v>73</v>
      </c>
      <c r="C61" s="88" t="s">
        <v>64</v>
      </c>
      <c r="D61" s="87">
        <v>2003</v>
      </c>
      <c r="E61" s="101" t="s">
        <v>19</v>
      </c>
      <c r="F61" s="103">
        <v>0.0020601851851851853</v>
      </c>
    </row>
    <row r="62" spans="1:6" ht="12.75">
      <c r="A62" s="6">
        <v>7</v>
      </c>
      <c r="B62" s="90">
        <v>168</v>
      </c>
      <c r="C62" s="88" t="s">
        <v>240</v>
      </c>
      <c r="D62" s="90">
        <v>2002</v>
      </c>
      <c r="E62" s="102" t="s">
        <v>19</v>
      </c>
      <c r="F62" s="103">
        <v>0.0020717592592592593</v>
      </c>
    </row>
    <row r="63" spans="1:6" ht="12.75">
      <c r="A63" s="6">
        <v>8</v>
      </c>
      <c r="B63" s="90">
        <v>137</v>
      </c>
      <c r="C63" s="88" t="s">
        <v>238</v>
      </c>
      <c r="D63" s="90">
        <v>2003</v>
      </c>
      <c r="E63" s="102" t="s">
        <v>71</v>
      </c>
      <c r="F63" s="103">
        <v>0.0020949074074074073</v>
      </c>
    </row>
    <row r="64" spans="1:6" ht="12.75">
      <c r="A64" s="6">
        <v>9</v>
      </c>
      <c r="B64" s="87">
        <v>65</v>
      </c>
      <c r="C64" s="88" t="s">
        <v>229</v>
      </c>
      <c r="D64" s="87">
        <v>2002</v>
      </c>
      <c r="E64" s="101" t="s">
        <v>230</v>
      </c>
      <c r="F64" s="124">
        <v>0.002337962962962963</v>
      </c>
    </row>
    <row r="65" spans="1:6" ht="12.75">
      <c r="A65" s="6">
        <v>10</v>
      </c>
      <c r="B65" s="87">
        <v>138</v>
      </c>
      <c r="C65" s="88" t="s">
        <v>234</v>
      </c>
      <c r="D65" s="87">
        <v>2003</v>
      </c>
      <c r="E65" s="101" t="s">
        <v>183</v>
      </c>
      <c r="F65" s="103">
        <v>0.002523148148148148</v>
      </c>
    </row>
    <row r="66" spans="1:6" ht="12.75">
      <c r="A66" s="6">
        <v>11</v>
      </c>
      <c r="B66" s="90">
        <v>37</v>
      </c>
      <c r="C66" s="88" t="s">
        <v>239</v>
      </c>
      <c r="D66" s="90">
        <v>2003</v>
      </c>
      <c r="E66" s="102" t="s">
        <v>20</v>
      </c>
      <c r="F66" s="103">
        <v>0.0027662037037037034</v>
      </c>
    </row>
    <row r="67" spans="1:6" ht="12.75">
      <c r="A67" s="78"/>
      <c r="B67" s="5"/>
      <c r="C67" s="81"/>
      <c r="D67" s="78"/>
      <c r="E67" s="74"/>
      <c r="F67" s="63"/>
    </row>
    <row r="68" spans="1:6" ht="12.75">
      <c r="A68" s="15"/>
      <c r="B68" s="5"/>
      <c r="C68" s="81"/>
      <c r="D68" s="78"/>
      <c r="E68" s="74"/>
      <c r="F68" s="63"/>
    </row>
    <row r="69" spans="1:6" ht="12.75">
      <c r="A69" s="15"/>
      <c r="B69" s="15"/>
      <c r="C69" s="81"/>
      <c r="D69" s="78"/>
      <c r="E69" s="81"/>
      <c r="F69" s="62"/>
    </row>
    <row r="70" spans="1:6" ht="12.75">
      <c r="A70" s="15"/>
      <c r="B70" s="5"/>
      <c r="C70" s="81"/>
      <c r="D70" s="78"/>
      <c r="E70" s="81"/>
      <c r="F70" s="62"/>
    </row>
    <row r="71" spans="1:6" ht="12.75">
      <c r="A71" s="15"/>
      <c r="B71" s="15"/>
      <c r="C71" s="81"/>
      <c r="D71" s="78"/>
      <c r="E71" s="81"/>
      <c r="F71" s="62"/>
    </row>
    <row r="72" spans="1:6" ht="12.75">
      <c r="A72" s="15"/>
      <c r="B72" s="5"/>
      <c r="C72" s="81"/>
      <c r="D72" s="78"/>
      <c r="E72" s="81"/>
      <c r="F72" s="15"/>
    </row>
    <row r="73" spans="1:6" ht="12.75">
      <c r="A73" s="15"/>
      <c r="B73" s="5"/>
      <c r="C73" s="43"/>
      <c r="D73" s="5"/>
      <c r="E73" s="5"/>
      <c r="F73" s="15"/>
    </row>
    <row r="74" spans="1:6" ht="12.75">
      <c r="A74" s="78"/>
      <c r="B74" s="78"/>
      <c r="C74" s="81"/>
      <c r="D74" s="78"/>
      <c r="E74" s="107"/>
      <c r="F74" s="108"/>
    </row>
    <row r="75" spans="1:6" ht="12.75">
      <c r="A75" s="5"/>
      <c r="B75" s="47"/>
      <c r="C75" s="43"/>
      <c r="D75" s="47"/>
      <c r="E75" s="47"/>
      <c r="F75" s="51"/>
    </row>
    <row r="76" spans="1:6" ht="12.75">
      <c r="A76" s="78"/>
      <c r="B76" s="78"/>
      <c r="C76" s="81"/>
      <c r="D76" s="78"/>
      <c r="E76" s="74"/>
      <c r="F76" s="108"/>
    </row>
    <row r="77" spans="1:6" ht="12.75">
      <c r="A77" s="5"/>
      <c r="B77" s="47"/>
      <c r="C77" s="43"/>
      <c r="D77" s="47"/>
      <c r="E77" s="47"/>
      <c r="F77" s="51"/>
    </row>
    <row r="78" spans="1:6" ht="12.75">
      <c r="A78" s="5"/>
      <c r="B78" s="47"/>
      <c r="C78" s="43"/>
      <c r="D78" s="47"/>
      <c r="E78" s="47"/>
      <c r="F78" s="51"/>
    </row>
    <row r="79" spans="1:6" ht="12.75">
      <c r="A79" s="15"/>
      <c r="B79" s="15"/>
      <c r="C79" s="43"/>
      <c r="D79" s="15"/>
      <c r="E79" s="47"/>
      <c r="F79" s="61"/>
    </row>
    <row r="80" spans="1:6" ht="12.75">
      <c r="A80" s="15"/>
      <c r="B80" s="15"/>
      <c r="C80" s="43"/>
      <c r="D80" s="15"/>
      <c r="E80" s="47"/>
      <c r="F80" s="61"/>
    </row>
    <row r="81" spans="1:6" ht="12.75">
      <c r="A81" s="15"/>
      <c r="B81" s="15"/>
      <c r="C81" s="43"/>
      <c r="D81" s="15"/>
      <c r="E81" s="47"/>
      <c r="F81" s="61"/>
    </row>
    <row r="82" spans="1:6" ht="12.75">
      <c r="A82" s="15"/>
      <c r="B82" s="5"/>
      <c r="C82" s="43"/>
      <c r="D82" s="5"/>
      <c r="E82" s="5"/>
      <c r="F82" s="15"/>
    </row>
    <row r="83" spans="1:6" ht="12.75">
      <c r="A83" s="15"/>
      <c r="B83" s="5"/>
      <c r="C83" s="43"/>
      <c r="D83" s="5"/>
      <c r="E83" s="5"/>
      <c r="F83" s="15"/>
    </row>
    <row r="84" spans="1:6" ht="12.75">
      <c r="A84" s="15"/>
      <c r="B84" s="5"/>
      <c r="C84" s="43"/>
      <c r="D84" s="5"/>
      <c r="E84" s="5"/>
      <c r="F84" s="15"/>
    </row>
  </sheetData>
  <sheetProtection/>
  <mergeCells count="4">
    <mergeCell ref="A51:F51"/>
    <mergeCell ref="A53:F53"/>
    <mergeCell ref="A1:F1"/>
    <mergeCell ref="A3:F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309. ročník
BEH OLYMPIJSKÉHO DŇA
 16. jún 2013
&amp;"Arial CE,tučné"&amp;16Výsledková listina&amp;"Arial CE,Normálne"&amp;10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="154" zoomScaleNormal="154" workbookViewId="0" topLeftCell="A49">
      <selection activeCell="F56" sqref="F56:F63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s="3" customFormat="1" ht="15.75">
      <c r="A1" s="125" t="s">
        <v>3</v>
      </c>
      <c r="B1" s="125"/>
      <c r="C1" s="125"/>
      <c r="D1" s="125"/>
      <c r="E1" s="125"/>
      <c r="F1" s="125"/>
    </row>
    <row r="2" ht="9" customHeight="1"/>
    <row r="3" spans="1:6" s="3" customFormat="1" ht="15">
      <c r="A3" s="126" t="s">
        <v>9</v>
      </c>
      <c r="B3" s="126"/>
      <c r="C3" s="126"/>
      <c r="D3" s="126"/>
      <c r="E3" s="126"/>
      <c r="F3" s="126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6" t="s">
        <v>141</v>
      </c>
      <c r="F5" s="6" t="s">
        <v>142</v>
      </c>
    </row>
    <row r="6" spans="1:6" ht="12.75">
      <c r="A6" s="6">
        <v>1</v>
      </c>
      <c r="B6" s="6">
        <v>64</v>
      </c>
      <c r="C6" s="7" t="s">
        <v>248</v>
      </c>
      <c r="D6" s="6">
        <v>2000</v>
      </c>
      <c r="E6" s="7" t="s">
        <v>153</v>
      </c>
      <c r="F6" s="11">
        <v>0.002731481481481482</v>
      </c>
    </row>
    <row r="7" spans="1:6" ht="12.75">
      <c r="A7" s="6">
        <v>2</v>
      </c>
      <c r="B7" s="19">
        <v>198</v>
      </c>
      <c r="C7" s="7" t="s">
        <v>70</v>
      </c>
      <c r="D7" s="6">
        <v>2001</v>
      </c>
      <c r="E7" s="7" t="s">
        <v>71</v>
      </c>
      <c r="F7" s="11">
        <v>0.0027546296296296294</v>
      </c>
    </row>
    <row r="8" spans="1:6" ht="12.75">
      <c r="A8" s="6">
        <v>3</v>
      </c>
      <c r="B8" s="19">
        <v>87</v>
      </c>
      <c r="C8" s="36" t="s">
        <v>241</v>
      </c>
      <c r="D8" s="19">
        <v>2001</v>
      </c>
      <c r="E8" s="36" t="s">
        <v>242</v>
      </c>
      <c r="F8" s="11">
        <v>0.002893518518518519</v>
      </c>
    </row>
    <row r="9" spans="1:6" ht="12.75">
      <c r="A9" s="6">
        <v>4</v>
      </c>
      <c r="B9" s="19">
        <v>85</v>
      </c>
      <c r="C9" s="7" t="s">
        <v>246</v>
      </c>
      <c r="D9" s="6">
        <v>2000</v>
      </c>
      <c r="E9" s="7" t="s">
        <v>247</v>
      </c>
      <c r="F9" s="11">
        <v>0.003009259259259259</v>
      </c>
    </row>
    <row r="10" spans="1:6" ht="12.75">
      <c r="A10" s="6">
        <v>5</v>
      </c>
      <c r="B10" s="19">
        <v>65</v>
      </c>
      <c r="C10" s="36" t="s">
        <v>243</v>
      </c>
      <c r="D10" s="19">
        <v>2000</v>
      </c>
      <c r="E10" s="36" t="s">
        <v>19</v>
      </c>
      <c r="F10" s="11">
        <v>0.003090277777777778</v>
      </c>
    </row>
    <row r="11" spans="1:6" ht="12.75">
      <c r="A11" s="6">
        <v>6</v>
      </c>
      <c r="B11" s="19">
        <v>47</v>
      </c>
      <c r="C11" s="7" t="s">
        <v>63</v>
      </c>
      <c r="D11" s="6">
        <v>2000</v>
      </c>
      <c r="E11" s="7" t="s">
        <v>89</v>
      </c>
      <c r="F11" s="11">
        <v>0.003148148148148148</v>
      </c>
    </row>
    <row r="12" spans="1:6" ht="12.75">
      <c r="A12" s="6">
        <v>7</v>
      </c>
      <c r="B12" s="19">
        <v>46</v>
      </c>
      <c r="C12" s="36" t="s">
        <v>91</v>
      </c>
      <c r="D12" s="19">
        <v>2000</v>
      </c>
      <c r="E12" s="36" t="s">
        <v>89</v>
      </c>
      <c r="F12" s="11">
        <v>0.003263888888888889</v>
      </c>
    </row>
    <row r="13" spans="1:6" ht="12.75">
      <c r="A13" s="6">
        <v>8</v>
      </c>
      <c r="B13" s="19">
        <v>154</v>
      </c>
      <c r="C13" s="36" t="s">
        <v>244</v>
      </c>
      <c r="D13" s="19">
        <v>2000</v>
      </c>
      <c r="E13" s="36" t="s">
        <v>245</v>
      </c>
      <c r="F13" s="11">
        <v>0.0037384259259259263</v>
      </c>
    </row>
    <row r="14" spans="1:6" ht="12.75">
      <c r="A14" s="6">
        <v>9</v>
      </c>
      <c r="B14" s="6">
        <v>183</v>
      </c>
      <c r="C14" s="7" t="s">
        <v>249</v>
      </c>
      <c r="D14" s="6">
        <v>2000</v>
      </c>
      <c r="E14" s="7" t="s">
        <v>153</v>
      </c>
      <c r="F14" s="11" t="s">
        <v>272</v>
      </c>
    </row>
    <row r="15" spans="1:6" ht="12.75">
      <c r="A15" s="78"/>
      <c r="B15" s="78"/>
      <c r="C15" s="81"/>
      <c r="D15" s="78"/>
      <c r="E15" s="81"/>
      <c r="F15" s="111"/>
    </row>
    <row r="16" spans="1:6" ht="12.75">
      <c r="A16" s="78"/>
      <c r="B16" s="78"/>
      <c r="C16" s="81"/>
      <c r="D16" s="78"/>
      <c r="E16" s="81"/>
      <c r="F16" s="111"/>
    </row>
    <row r="17" spans="1:6" ht="12.75">
      <c r="A17" s="78"/>
      <c r="B17" s="100"/>
      <c r="C17" s="81"/>
      <c r="D17" s="78"/>
      <c r="E17" s="81"/>
      <c r="F17" s="111"/>
    </row>
    <row r="18" spans="1:6" ht="12.75">
      <c r="A18" s="78"/>
      <c r="B18" s="78"/>
      <c r="C18" s="81"/>
      <c r="D18" s="78"/>
      <c r="E18" s="81"/>
      <c r="F18" s="111"/>
    </row>
    <row r="19" spans="1:6" ht="12.75">
      <c r="A19" s="78"/>
      <c r="B19" s="100"/>
      <c r="C19" s="81"/>
      <c r="D19" s="78"/>
      <c r="E19" s="81"/>
      <c r="F19" s="111"/>
    </row>
    <row r="20" spans="1:6" ht="12.75">
      <c r="A20" s="78"/>
      <c r="B20" s="100"/>
      <c r="C20" s="99"/>
      <c r="D20" s="100"/>
      <c r="E20" s="99"/>
      <c r="F20" s="111"/>
    </row>
    <row r="21" spans="1:6" ht="12.75">
      <c r="A21" s="5"/>
      <c r="B21" s="5"/>
      <c r="C21" s="43"/>
      <c r="D21" s="43"/>
      <c r="E21" s="43"/>
      <c r="F21" s="13"/>
    </row>
    <row r="22" spans="1:6" ht="12.75">
      <c r="A22" s="5"/>
      <c r="B22" s="5"/>
      <c r="C22" s="43"/>
      <c r="D22" s="43"/>
      <c r="E22" s="43"/>
      <c r="F22" s="13"/>
    </row>
    <row r="23" spans="1:6" ht="12.75">
      <c r="A23" s="5"/>
      <c r="B23" s="44"/>
      <c r="C23" s="43"/>
      <c r="D23" s="15"/>
      <c r="E23" s="43"/>
      <c r="F23" s="16"/>
    </row>
    <row r="24" spans="1:6" ht="12.75">
      <c r="A24" s="5"/>
      <c r="B24" s="5"/>
      <c r="C24" s="43"/>
      <c r="D24" s="43"/>
      <c r="E24" s="43"/>
      <c r="F24" s="13"/>
    </row>
    <row r="30" ht="12.75">
      <c r="F30" s="10"/>
    </row>
    <row r="31" spans="1:6" ht="12.75">
      <c r="A31" s="5"/>
      <c r="B31" s="5"/>
      <c r="F31" s="13"/>
    </row>
    <row r="32" spans="1:6" ht="12.75">
      <c r="A32" s="15"/>
      <c r="B32" s="15"/>
      <c r="F32" s="16"/>
    </row>
    <row r="33" spans="1:6" ht="12.75">
      <c r="A33" s="15"/>
      <c r="B33" s="15"/>
      <c r="C33" s="81"/>
      <c r="D33" s="78"/>
      <c r="E33" s="81"/>
      <c r="F33" s="16"/>
    </row>
    <row r="34" spans="1:6" ht="12.75">
      <c r="A34" s="15"/>
      <c r="B34" s="44"/>
      <c r="C34" s="81"/>
      <c r="D34" s="78"/>
      <c r="E34" s="81"/>
      <c r="F34" s="16"/>
    </row>
    <row r="35" spans="1:6" ht="12.75">
      <c r="A35" s="15"/>
      <c r="B35" s="15"/>
      <c r="C35" s="99"/>
      <c r="D35" s="100"/>
      <c r="E35" s="99"/>
      <c r="F35" s="16"/>
    </row>
    <row r="36" spans="1:6" ht="12.75">
      <c r="A36" s="15"/>
      <c r="B36" s="15"/>
      <c r="C36" s="81"/>
      <c r="D36" s="78"/>
      <c r="E36" s="81"/>
      <c r="F36" s="16"/>
    </row>
    <row r="37" spans="1:6" ht="12.75">
      <c r="A37" s="15"/>
      <c r="B37" s="15"/>
      <c r="C37" s="81"/>
      <c r="D37" s="78"/>
      <c r="E37" s="81"/>
      <c r="F37" s="16"/>
    </row>
    <row r="38" spans="1:6" ht="12.75">
      <c r="A38" s="15"/>
      <c r="B38" s="44"/>
      <c r="C38" s="81"/>
      <c r="D38" s="78"/>
      <c r="E38" s="81"/>
      <c r="F38" s="16"/>
    </row>
    <row r="39" spans="1:6" ht="12.75">
      <c r="A39" s="15"/>
      <c r="B39" s="44"/>
      <c r="F39" s="16"/>
    </row>
    <row r="40" spans="1:6" ht="12.75">
      <c r="A40" s="15"/>
      <c r="B40" s="44"/>
      <c r="F40" s="16"/>
    </row>
    <row r="41" spans="1:6" ht="12.75">
      <c r="A41" s="15"/>
      <c r="B41" s="44"/>
      <c r="F41" s="16"/>
    </row>
    <row r="42" spans="1:6" ht="12.75">
      <c r="A42" s="15"/>
      <c r="B42" s="15"/>
      <c r="F42" s="16"/>
    </row>
    <row r="43" spans="1:6" ht="12.75">
      <c r="A43" s="15"/>
      <c r="B43" s="44"/>
      <c r="F43" s="16"/>
    </row>
    <row r="44" spans="1:9" ht="12.75">
      <c r="A44" s="15"/>
      <c r="B44" s="44"/>
      <c r="F44" s="16"/>
      <c r="G44" s="15"/>
      <c r="H44" s="15"/>
      <c r="I44" s="15"/>
    </row>
    <row r="45" spans="1:9" ht="12.75">
      <c r="A45" s="15"/>
      <c r="B45" s="15"/>
      <c r="C45" s="43"/>
      <c r="D45" s="15"/>
      <c r="E45" s="15"/>
      <c r="F45" s="16"/>
      <c r="G45" s="15"/>
      <c r="H45" s="15"/>
      <c r="I45" s="15"/>
    </row>
    <row r="46" spans="1:9" ht="12.75">
      <c r="A46" s="15"/>
      <c r="B46" s="44"/>
      <c r="C46" s="42"/>
      <c r="D46" s="44"/>
      <c r="E46" s="44"/>
      <c r="F46" s="16"/>
      <c r="G46" s="15"/>
      <c r="H46" s="15"/>
      <c r="I46" s="15"/>
    </row>
    <row r="47" spans="1:9" ht="12.75">
      <c r="A47" s="5"/>
      <c r="B47" s="5"/>
      <c r="C47" s="5"/>
      <c r="D47" s="5"/>
      <c r="E47" s="5"/>
      <c r="F47" s="13"/>
      <c r="G47" s="15"/>
      <c r="H47" s="15"/>
      <c r="I47" s="15"/>
    </row>
    <row r="48" spans="3:9" ht="12.75">
      <c r="C48" s="15"/>
      <c r="D48" s="15"/>
      <c r="E48" s="15"/>
      <c r="G48" s="15"/>
      <c r="H48" s="15"/>
      <c r="I48" s="15"/>
    </row>
    <row r="49" spans="3:9" ht="12.75">
      <c r="C49" s="15"/>
      <c r="D49" s="15"/>
      <c r="E49" s="15"/>
      <c r="G49" s="15"/>
      <c r="H49" s="15"/>
      <c r="I49" s="15"/>
    </row>
    <row r="50" spans="7:9" ht="12.75">
      <c r="G50" s="15"/>
      <c r="H50" s="15"/>
      <c r="I50" s="15"/>
    </row>
    <row r="51" spans="1:6" s="3" customFormat="1" ht="15.75">
      <c r="A51" s="127" t="s">
        <v>3</v>
      </c>
      <c r="B51" s="127"/>
      <c r="C51" s="127"/>
      <c r="D51" s="127"/>
      <c r="E51" s="127"/>
      <c r="F51" s="127"/>
    </row>
    <row r="52" spans="1:6" ht="9" customHeight="1">
      <c r="A52" s="5"/>
      <c r="B52" s="5"/>
      <c r="C52" s="5"/>
      <c r="D52" s="5"/>
      <c r="E52" s="5"/>
      <c r="F52" s="5"/>
    </row>
    <row r="53" spans="1:6" s="3" customFormat="1" ht="15">
      <c r="A53" s="126" t="s">
        <v>10</v>
      </c>
      <c r="B53" s="126"/>
      <c r="C53" s="126"/>
      <c r="D53" s="126"/>
      <c r="E53" s="126"/>
      <c r="F53" s="126"/>
    </row>
    <row r="55" spans="1:6" ht="12.75">
      <c r="A55" s="6" t="s">
        <v>139</v>
      </c>
      <c r="B55" s="6" t="s">
        <v>0</v>
      </c>
      <c r="C55" s="6" t="s">
        <v>18</v>
      </c>
      <c r="D55" s="6" t="s">
        <v>140</v>
      </c>
      <c r="E55" s="6" t="s">
        <v>141</v>
      </c>
      <c r="F55" s="6" t="s">
        <v>142</v>
      </c>
    </row>
    <row r="56" spans="1:6" ht="12.75">
      <c r="A56" s="6">
        <v>1</v>
      </c>
      <c r="B56" s="6">
        <v>75</v>
      </c>
      <c r="C56" s="4" t="s">
        <v>72</v>
      </c>
      <c r="D56" s="6">
        <v>2000</v>
      </c>
      <c r="E56" s="4" t="s">
        <v>250</v>
      </c>
      <c r="F56" s="11">
        <v>0.0030208333333333333</v>
      </c>
    </row>
    <row r="57" spans="1:6" ht="12.75">
      <c r="A57" s="6">
        <v>2</v>
      </c>
      <c r="B57" s="6">
        <v>126</v>
      </c>
      <c r="C57" s="4" t="s">
        <v>255</v>
      </c>
      <c r="D57" s="6">
        <v>2001</v>
      </c>
      <c r="E57" s="4" t="s">
        <v>71</v>
      </c>
      <c r="F57" s="11">
        <v>0.00318287037037037</v>
      </c>
    </row>
    <row r="58" spans="1:6" ht="12.75">
      <c r="A58" s="6">
        <v>3</v>
      </c>
      <c r="B58" s="6">
        <v>80</v>
      </c>
      <c r="C58" s="4" t="s">
        <v>252</v>
      </c>
      <c r="D58" s="6">
        <v>2001</v>
      </c>
      <c r="E58" s="4" t="s">
        <v>71</v>
      </c>
      <c r="F58" s="11">
        <v>0.003206018518518519</v>
      </c>
    </row>
    <row r="59" spans="1:6" ht="12.75">
      <c r="A59" s="6">
        <v>4</v>
      </c>
      <c r="B59" s="6">
        <v>153</v>
      </c>
      <c r="C59" s="4" t="s">
        <v>112</v>
      </c>
      <c r="D59" s="6">
        <v>2000</v>
      </c>
      <c r="E59" s="4" t="s">
        <v>71</v>
      </c>
      <c r="F59" s="11">
        <v>0.003252314814814815</v>
      </c>
    </row>
    <row r="60" spans="1:6" ht="12.75">
      <c r="A60" s="6">
        <v>5</v>
      </c>
      <c r="B60" s="6">
        <v>97</v>
      </c>
      <c r="C60" s="4" t="s">
        <v>251</v>
      </c>
      <c r="D60" s="6">
        <v>2001</v>
      </c>
      <c r="E60" s="4" t="s">
        <v>71</v>
      </c>
      <c r="F60" s="11">
        <v>0.003263888888888889</v>
      </c>
    </row>
    <row r="61" spans="1:6" ht="12.75">
      <c r="A61" s="6">
        <v>6</v>
      </c>
      <c r="B61" s="6">
        <v>175</v>
      </c>
      <c r="C61" s="4" t="s">
        <v>254</v>
      </c>
      <c r="D61" s="6">
        <v>2000</v>
      </c>
      <c r="E61" s="4" t="s">
        <v>92</v>
      </c>
      <c r="F61" s="11">
        <v>0.003472222222222222</v>
      </c>
    </row>
    <row r="62" spans="1:6" ht="12.75">
      <c r="A62" s="6">
        <v>7</v>
      </c>
      <c r="B62" s="6">
        <v>139</v>
      </c>
      <c r="C62" s="4" t="s">
        <v>253</v>
      </c>
      <c r="D62" s="6">
        <v>2000</v>
      </c>
      <c r="E62" s="4" t="s">
        <v>92</v>
      </c>
      <c r="F62" s="11">
        <v>0.0035416666666666665</v>
      </c>
    </row>
    <row r="63" spans="1:6" ht="12.75">
      <c r="A63" s="6">
        <v>8</v>
      </c>
      <c r="B63" s="6">
        <v>48</v>
      </c>
      <c r="C63" s="4" t="s">
        <v>88</v>
      </c>
      <c r="D63" s="6">
        <v>2001</v>
      </c>
      <c r="E63" s="4" t="s">
        <v>89</v>
      </c>
      <c r="F63" s="11">
        <v>0.003599537037037037</v>
      </c>
    </row>
    <row r="64" spans="1:6" ht="12.75">
      <c r="A64" s="78"/>
      <c r="B64" s="78"/>
      <c r="C64" s="74"/>
      <c r="D64" s="78"/>
      <c r="E64" s="74"/>
      <c r="F64" s="108"/>
    </row>
    <row r="65" spans="1:2" ht="12.75">
      <c r="A65" s="78"/>
      <c r="B65" s="5"/>
    </row>
    <row r="66" spans="1:2" ht="12.75">
      <c r="A66" s="78"/>
      <c r="B66" s="5"/>
    </row>
    <row r="67" spans="1:2" ht="12.75">
      <c r="A67" s="78"/>
      <c r="B67" s="5"/>
    </row>
    <row r="68" spans="1:2" ht="12.75">
      <c r="A68" s="5"/>
      <c r="B68" s="5"/>
    </row>
    <row r="74" spans="3:5" ht="12.75">
      <c r="C74" s="74"/>
      <c r="D74" s="78"/>
      <c r="E74" s="74"/>
    </row>
    <row r="75" spans="3:5" ht="12.75">
      <c r="C75" s="74"/>
      <c r="D75" s="78"/>
      <c r="E75" s="74"/>
    </row>
    <row r="76" spans="3:5" ht="12.75">
      <c r="C76" s="74"/>
      <c r="D76" s="78"/>
      <c r="E76" s="74"/>
    </row>
    <row r="77" spans="3:5" ht="12.75">
      <c r="C77" s="74"/>
      <c r="D77" s="78"/>
      <c r="E77" s="74"/>
    </row>
    <row r="78" spans="1:6" ht="12.75">
      <c r="A78" s="5"/>
      <c r="B78" s="5"/>
      <c r="C78" s="74"/>
      <c r="D78" s="78"/>
      <c r="E78" s="74"/>
      <c r="F78" s="5"/>
    </row>
    <row r="79" spans="1:6" ht="12.75">
      <c r="A79" s="5"/>
      <c r="B79" s="5"/>
      <c r="C79" s="74"/>
      <c r="D79" s="78"/>
      <c r="E79" s="74"/>
      <c r="F79" s="5"/>
    </row>
    <row r="80" spans="1:6" ht="12.75">
      <c r="A80" s="5"/>
      <c r="B80" s="5"/>
      <c r="C80" s="81"/>
      <c r="D80" s="78"/>
      <c r="E80" s="74"/>
      <c r="F80" s="5"/>
    </row>
    <row r="81" spans="1:6" ht="12.75">
      <c r="A81" s="15"/>
      <c r="B81" s="15"/>
      <c r="C81" s="81"/>
      <c r="D81" s="78"/>
      <c r="E81" s="74"/>
      <c r="F81" s="61"/>
    </row>
    <row r="82" spans="1:6" ht="12.75">
      <c r="A82" s="15"/>
      <c r="B82" s="15"/>
      <c r="C82" s="81"/>
      <c r="D82" s="78"/>
      <c r="E82" s="74"/>
      <c r="F82" s="64"/>
    </row>
    <row r="83" spans="1:6" ht="12.75">
      <c r="A83" s="15"/>
      <c r="B83" s="44"/>
      <c r="F83" s="64"/>
    </row>
    <row r="84" spans="1:6" ht="12.75">
      <c r="A84" s="15"/>
      <c r="B84" s="15"/>
      <c r="F84" s="16"/>
    </row>
    <row r="85" spans="1:6" ht="12.75">
      <c r="A85" s="15"/>
      <c r="B85" s="15"/>
      <c r="F85" s="16"/>
    </row>
    <row r="86" spans="1:6" ht="12.75">
      <c r="A86" s="15"/>
      <c r="B86" s="44"/>
      <c r="C86" s="44"/>
      <c r="D86" s="15"/>
      <c r="E86" s="65"/>
      <c r="F86" s="16"/>
    </row>
    <row r="87" spans="1:6" ht="12.75">
      <c r="A87" s="15"/>
      <c r="B87" s="44"/>
      <c r="C87" s="44"/>
      <c r="D87" s="65"/>
      <c r="E87" s="65"/>
      <c r="F87" s="16"/>
    </row>
    <row r="88" spans="1:6" ht="12.75">
      <c r="A88" s="15"/>
      <c r="B88" s="44"/>
      <c r="C88" s="44"/>
      <c r="D88" s="65"/>
      <c r="E88" s="65"/>
      <c r="F88" s="16"/>
    </row>
    <row r="89" spans="1:6" ht="12.75">
      <c r="A89" s="15"/>
      <c r="B89" s="15"/>
      <c r="C89" s="15"/>
      <c r="D89" s="65"/>
      <c r="E89" s="15"/>
      <c r="F89" s="16"/>
    </row>
  </sheetData>
  <sheetProtection/>
  <mergeCells count="4">
    <mergeCell ref="A51:F51"/>
    <mergeCell ref="A53:F53"/>
    <mergeCell ref="A1:F1"/>
    <mergeCell ref="A3:F3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zoomScale="154" zoomScaleNormal="154" workbookViewId="0" topLeftCell="A55">
      <selection activeCell="F6" sqref="F6:F2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0" customWidth="1"/>
    <col min="5" max="5" width="25.75390625" style="0" customWidth="1"/>
    <col min="6" max="6" width="8.75390625" style="0" customWidth="1"/>
  </cols>
  <sheetData>
    <row r="1" spans="1:6" ht="15.75">
      <c r="A1" s="125" t="s">
        <v>4</v>
      </c>
      <c r="B1" s="125"/>
      <c r="C1" s="125"/>
      <c r="D1" s="125"/>
      <c r="E1" s="125"/>
      <c r="F1" s="125"/>
    </row>
    <row r="2" ht="9" customHeight="1"/>
    <row r="3" spans="1:6" s="3" customFormat="1" ht="15">
      <c r="A3" s="126" t="s">
        <v>11</v>
      </c>
      <c r="B3" s="126"/>
      <c r="C3" s="126"/>
      <c r="D3" s="126"/>
      <c r="E3" s="126"/>
      <c r="F3" s="126"/>
    </row>
    <row r="5" spans="1:6" ht="12.75">
      <c r="A5" s="6" t="s">
        <v>139</v>
      </c>
      <c r="B5" s="6" t="s">
        <v>0</v>
      </c>
      <c r="C5" s="6" t="s">
        <v>18</v>
      </c>
      <c r="D5" s="6" t="s">
        <v>140</v>
      </c>
      <c r="E5" s="6" t="s">
        <v>141</v>
      </c>
      <c r="F5" s="6" t="s">
        <v>142</v>
      </c>
    </row>
    <row r="6" spans="1:6" ht="12.75">
      <c r="A6" s="6">
        <v>1</v>
      </c>
      <c r="B6" s="6">
        <v>62</v>
      </c>
      <c r="C6" s="7" t="s">
        <v>261</v>
      </c>
      <c r="D6" s="6">
        <v>1999</v>
      </c>
      <c r="E6" s="7" t="s">
        <v>262</v>
      </c>
      <c r="F6" s="11">
        <v>0.006053240740740741</v>
      </c>
    </row>
    <row r="7" spans="1:6" ht="12.75">
      <c r="A7" s="6">
        <v>2</v>
      </c>
      <c r="B7" s="6">
        <v>8</v>
      </c>
      <c r="C7" s="36" t="s">
        <v>123</v>
      </c>
      <c r="D7" s="19">
        <v>1999</v>
      </c>
      <c r="E7" s="36" t="s">
        <v>122</v>
      </c>
      <c r="F7" s="11">
        <v>0.006111111111111111</v>
      </c>
    </row>
    <row r="8" spans="1:6" ht="12.75">
      <c r="A8" s="6">
        <v>3</v>
      </c>
      <c r="B8" s="6">
        <v>82</v>
      </c>
      <c r="C8" s="7" t="s">
        <v>256</v>
      </c>
      <c r="D8" s="6">
        <v>1998</v>
      </c>
      <c r="E8" s="7" t="s">
        <v>242</v>
      </c>
      <c r="F8" s="11">
        <v>0.0061574074074074074</v>
      </c>
    </row>
    <row r="9" spans="1:6" ht="12.75">
      <c r="A9" s="6">
        <v>4</v>
      </c>
      <c r="B9" s="6">
        <v>53</v>
      </c>
      <c r="C9" s="36" t="s">
        <v>115</v>
      </c>
      <c r="D9" s="19">
        <v>1998</v>
      </c>
      <c r="E9" s="36" t="s">
        <v>20</v>
      </c>
      <c r="F9" s="11">
        <v>0.006261574074074075</v>
      </c>
    </row>
    <row r="10" spans="1:6" ht="12.75">
      <c r="A10" s="6">
        <v>5</v>
      </c>
      <c r="B10" s="6">
        <v>100</v>
      </c>
      <c r="C10" s="7" t="s">
        <v>121</v>
      </c>
      <c r="D10" s="6">
        <v>1999</v>
      </c>
      <c r="E10" s="7" t="s">
        <v>245</v>
      </c>
      <c r="F10" s="11">
        <v>0.006284722222222223</v>
      </c>
    </row>
    <row r="11" spans="1:6" ht="12.75">
      <c r="A11" s="6">
        <v>6</v>
      </c>
      <c r="B11" s="6">
        <v>21</v>
      </c>
      <c r="C11" s="7" t="s">
        <v>87</v>
      </c>
      <c r="D11" s="6">
        <v>1999</v>
      </c>
      <c r="E11" s="7" t="s">
        <v>245</v>
      </c>
      <c r="F11" s="11">
        <v>0.006284722222222223</v>
      </c>
    </row>
    <row r="12" spans="1:6" ht="12.75">
      <c r="A12" s="6">
        <v>7</v>
      </c>
      <c r="B12" s="6">
        <v>22</v>
      </c>
      <c r="C12" s="7" t="s">
        <v>98</v>
      </c>
      <c r="D12" s="6">
        <v>1998</v>
      </c>
      <c r="E12" s="7" t="s">
        <v>245</v>
      </c>
      <c r="F12" s="11">
        <v>0.006319444444444444</v>
      </c>
    </row>
    <row r="13" spans="1:6" ht="12.75">
      <c r="A13" s="6">
        <v>8</v>
      </c>
      <c r="B13" s="6">
        <v>131</v>
      </c>
      <c r="C13" s="36" t="s">
        <v>285</v>
      </c>
      <c r="D13" s="19">
        <v>1999</v>
      </c>
      <c r="E13" s="7" t="s">
        <v>245</v>
      </c>
      <c r="F13" s="11">
        <v>0.00644675925925926</v>
      </c>
    </row>
    <row r="14" spans="1:6" ht="12.75">
      <c r="A14" s="6">
        <v>9</v>
      </c>
      <c r="B14" s="6">
        <v>44</v>
      </c>
      <c r="C14" s="7" t="s">
        <v>90</v>
      </c>
      <c r="D14" s="6">
        <v>1998</v>
      </c>
      <c r="E14" s="7" t="s">
        <v>89</v>
      </c>
      <c r="F14" s="11">
        <v>0.0065625</v>
      </c>
    </row>
    <row r="15" spans="1:6" ht="12.75">
      <c r="A15" s="6">
        <v>10</v>
      </c>
      <c r="B15" s="6">
        <v>43</v>
      </c>
      <c r="C15" s="7" t="s">
        <v>257</v>
      </c>
      <c r="D15" s="6">
        <v>1998</v>
      </c>
      <c r="E15" s="7" t="s">
        <v>89</v>
      </c>
      <c r="F15" s="11">
        <v>0.0066782407407407415</v>
      </c>
    </row>
    <row r="16" spans="1:6" ht="12.75">
      <c r="A16" s="6">
        <v>11</v>
      </c>
      <c r="B16" s="87">
        <v>28</v>
      </c>
      <c r="C16" s="88" t="s">
        <v>267</v>
      </c>
      <c r="D16" s="87">
        <v>1999</v>
      </c>
      <c r="E16" s="88" t="s">
        <v>245</v>
      </c>
      <c r="F16" s="103">
        <v>0.0067708333333333336</v>
      </c>
    </row>
    <row r="17" spans="1:6" ht="12.75">
      <c r="A17" s="6">
        <v>12</v>
      </c>
      <c r="B17" s="87">
        <v>29</v>
      </c>
      <c r="C17" s="88" t="s">
        <v>268</v>
      </c>
      <c r="D17" s="87">
        <v>1999</v>
      </c>
      <c r="E17" s="88" t="s">
        <v>245</v>
      </c>
      <c r="F17" s="103">
        <v>0.006851851851851852</v>
      </c>
    </row>
    <row r="18" spans="1:6" ht="12.75">
      <c r="A18" s="87">
        <v>13</v>
      </c>
      <c r="B18" s="87">
        <v>26</v>
      </c>
      <c r="C18" s="88" t="s">
        <v>265</v>
      </c>
      <c r="D18" s="87">
        <v>1999</v>
      </c>
      <c r="E18" s="88" t="s">
        <v>245</v>
      </c>
      <c r="F18" s="103">
        <v>0.007071759259259259</v>
      </c>
    </row>
    <row r="19" spans="1:6" ht="12.75">
      <c r="A19" s="90">
        <v>14</v>
      </c>
      <c r="B19" s="87">
        <v>24</v>
      </c>
      <c r="C19" s="88" t="s">
        <v>264</v>
      </c>
      <c r="D19" s="87">
        <v>1998</v>
      </c>
      <c r="E19" s="88" t="s">
        <v>245</v>
      </c>
      <c r="F19" s="103">
        <v>0.007175925925925926</v>
      </c>
    </row>
    <row r="20" spans="1:6" ht="12.75">
      <c r="A20" s="87">
        <v>15</v>
      </c>
      <c r="B20" s="87">
        <v>150</v>
      </c>
      <c r="C20" s="109" t="s">
        <v>75</v>
      </c>
      <c r="D20" s="110">
        <v>1998</v>
      </c>
      <c r="E20" s="109" t="s">
        <v>116</v>
      </c>
      <c r="F20" s="103">
        <v>0.007222222222222223</v>
      </c>
    </row>
    <row r="21" spans="1:6" ht="12.75">
      <c r="A21" s="90">
        <v>16</v>
      </c>
      <c r="B21" s="90">
        <v>23</v>
      </c>
      <c r="C21" s="88" t="s">
        <v>263</v>
      </c>
      <c r="D21" s="87">
        <v>1999</v>
      </c>
      <c r="E21" s="88" t="s">
        <v>245</v>
      </c>
      <c r="F21" s="103">
        <v>0.007326388888888889</v>
      </c>
    </row>
    <row r="22" spans="1:6" ht="12.75">
      <c r="A22" s="87">
        <v>17</v>
      </c>
      <c r="B22" s="87">
        <v>79</v>
      </c>
      <c r="C22" s="88" t="s">
        <v>269</v>
      </c>
      <c r="D22" s="87">
        <v>1999</v>
      </c>
      <c r="E22" s="88" t="s">
        <v>245</v>
      </c>
      <c r="F22" s="103">
        <v>0.00738425925925926</v>
      </c>
    </row>
    <row r="23" spans="1:6" ht="12.75">
      <c r="A23" s="87">
        <v>18</v>
      </c>
      <c r="B23" s="87">
        <v>169</v>
      </c>
      <c r="C23" s="104" t="s">
        <v>271</v>
      </c>
      <c r="D23" s="90">
        <v>1999</v>
      </c>
      <c r="E23" s="104" t="s">
        <v>245</v>
      </c>
      <c r="F23" s="103">
        <v>0.007430555555555555</v>
      </c>
    </row>
    <row r="24" spans="1:6" ht="12.75">
      <c r="A24" s="90">
        <v>19</v>
      </c>
      <c r="B24" s="87">
        <v>25</v>
      </c>
      <c r="C24" s="88" t="s">
        <v>86</v>
      </c>
      <c r="D24" s="87">
        <v>1998</v>
      </c>
      <c r="E24" s="88" t="s">
        <v>245</v>
      </c>
      <c r="F24" s="103">
        <v>0.0075</v>
      </c>
    </row>
    <row r="25" spans="1:6" ht="12.75">
      <c r="A25" s="87">
        <v>20</v>
      </c>
      <c r="B25" s="87">
        <v>27</v>
      </c>
      <c r="C25" s="88" t="s">
        <v>266</v>
      </c>
      <c r="D25" s="87">
        <v>1999</v>
      </c>
      <c r="E25" s="88" t="s">
        <v>245</v>
      </c>
      <c r="F25" s="103">
        <v>0.007766203703703703</v>
      </c>
    </row>
    <row r="26" spans="1:6" ht="12.75">
      <c r="A26" s="87">
        <v>21</v>
      </c>
      <c r="B26" s="87">
        <v>56</v>
      </c>
      <c r="C26" s="88" t="s">
        <v>258</v>
      </c>
      <c r="D26" s="87">
        <v>1999</v>
      </c>
      <c r="E26" s="88" t="s">
        <v>89</v>
      </c>
      <c r="F26" s="103">
        <v>0.007870370370370371</v>
      </c>
    </row>
    <row r="27" spans="1:6" ht="12.75">
      <c r="A27" s="87">
        <v>22</v>
      </c>
      <c r="B27" s="87">
        <v>3</v>
      </c>
      <c r="C27" s="88" t="s">
        <v>270</v>
      </c>
      <c r="D27" s="87">
        <v>1998</v>
      </c>
      <c r="E27" s="88" t="s">
        <v>116</v>
      </c>
      <c r="F27" s="103">
        <v>0.007939814814814814</v>
      </c>
    </row>
    <row r="28" spans="1:6" ht="12.75">
      <c r="A28" s="87">
        <v>23</v>
      </c>
      <c r="B28" s="87">
        <v>51</v>
      </c>
      <c r="C28" s="88" t="s">
        <v>259</v>
      </c>
      <c r="D28" s="87">
        <v>1998</v>
      </c>
      <c r="E28" s="88" t="s">
        <v>145</v>
      </c>
      <c r="F28" s="103">
        <v>0.009270833333333334</v>
      </c>
    </row>
    <row r="29" spans="1:6" ht="12.75">
      <c r="A29" s="5"/>
      <c r="B29" s="15"/>
      <c r="C29" s="42"/>
      <c r="D29" s="44"/>
      <c r="E29" s="42"/>
      <c r="F29" s="16"/>
    </row>
    <row r="30" spans="1:6" ht="12.75">
      <c r="A30" s="5"/>
      <c r="B30" s="15"/>
      <c r="C30" s="42"/>
      <c r="D30" s="44"/>
      <c r="E30" s="42"/>
      <c r="F30" s="16"/>
    </row>
    <row r="31" spans="1:6" ht="12.75">
      <c r="A31" s="5"/>
      <c r="B31" s="15"/>
      <c r="C31" s="81"/>
      <c r="D31" s="78"/>
      <c r="E31" s="81"/>
      <c r="F31" s="16"/>
    </row>
    <row r="32" spans="1:6" ht="12.75">
      <c r="A32" s="5"/>
      <c r="B32" s="15"/>
      <c r="C32" s="81"/>
      <c r="D32" s="78"/>
      <c r="E32" s="81"/>
      <c r="F32" s="16"/>
    </row>
    <row r="33" spans="1:6" ht="12.75">
      <c r="A33" s="15"/>
      <c r="B33" s="44"/>
      <c r="C33" s="81"/>
      <c r="D33" s="78"/>
      <c r="E33" s="81"/>
      <c r="F33" s="16"/>
    </row>
    <row r="34" spans="1:6" ht="12.75">
      <c r="A34" s="15"/>
      <c r="B34" s="44"/>
      <c r="C34" s="81"/>
      <c r="D34" s="78"/>
      <c r="E34" s="81"/>
      <c r="F34" s="16"/>
    </row>
    <row r="35" spans="1:6" ht="12.75">
      <c r="A35" s="15"/>
      <c r="B35" s="15"/>
      <c r="C35" s="81"/>
      <c r="D35" s="78"/>
      <c r="E35" s="81"/>
      <c r="F35" s="16"/>
    </row>
    <row r="36" spans="1:6" ht="12.75">
      <c r="A36" s="15"/>
      <c r="B36" s="44"/>
      <c r="C36" s="81"/>
      <c r="D36" s="78"/>
      <c r="E36" s="81"/>
      <c r="F36" s="16"/>
    </row>
    <row r="37" spans="1:6" ht="12.75">
      <c r="A37" s="15"/>
      <c r="B37" s="15"/>
      <c r="C37" s="81"/>
      <c r="D37" s="78"/>
      <c r="E37" s="81"/>
      <c r="F37" s="16"/>
    </row>
    <row r="38" spans="1:6" ht="12.75">
      <c r="A38" s="5"/>
      <c r="B38" s="44"/>
      <c r="C38" s="99"/>
      <c r="D38" s="100"/>
      <c r="E38" s="99"/>
      <c r="F38" s="16"/>
    </row>
    <row r="39" spans="1:6" ht="12.75">
      <c r="A39" s="5"/>
      <c r="B39" s="15"/>
      <c r="C39" s="81"/>
      <c r="D39" s="78"/>
      <c r="E39" s="81"/>
      <c r="F39" s="16"/>
    </row>
    <row r="40" spans="1:6" ht="12.75">
      <c r="A40" s="5"/>
      <c r="B40" s="15"/>
      <c r="C40" s="99"/>
      <c r="D40" s="100"/>
      <c r="E40" s="99"/>
      <c r="F40" s="16"/>
    </row>
    <row r="41" spans="1:6" ht="12.75">
      <c r="A41" s="5"/>
      <c r="B41" s="44"/>
      <c r="C41" s="99"/>
      <c r="D41" s="100"/>
      <c r="E41" s="99"/>
      <c r="F41" s="16"/>
    </row>
    <row r="42" spans="1:6" ht="12.75">
      <c r="A42" s="5"/>
      <c r="B42" s="44"/>
      <c r="C42" s="99"/>
      <c r="D42" s="100"/>
      <c r="E42" s="99"/>
      <c r="F42" s="16"/>
    </row>
    <row r="43" spans="1:6" ht="12.75">
      <c r="A43" s="5"/>
      <c r="B43" s="5"/>
      <c r="C43" s="81"/>
      <c r="D43" s="78"/>
      <c r="E43" s="81"/>
      <c r="F43" s="5"/>
    </row>
    <row r="44" spans="3:5" ht="12.75">
      <c r="C44" s="81"/>
      <c r="D44" s="78"/>
      <c r="E44" s="81"/>
    </row>
    <row r="45" spans="3:5" ht="12.75">
      <c r="C45" s="81"/>
      <c r="D45" s="78"/>
      <c r="E45" s="81"/>
    </row>
    <row r="46" spans="3:5" ht="12.75">
      <c r="C46" s="81"/>
      <c r="D46" s="78"/>
      <c r="E46" s="81"/>
    </row>
    <row r="47" spans="3:5" ht="12.75">
      <c r="C47" s="81"/>
      <c r="D47" s="78"/>
      <c r="E47" s="81"/>
    </row>
    <row r="48" spans="3:5" ht="12.75">
      <c r="C48" s="99"/>
      <c r="D48" s="100"/>
      <c r="E48" s="99"/>
    </row>
    <row r="49" spans="3:5" ht="12.75">
      <c r="C49" s="81"/>
      <c r="D49" s="78"/>
      <c r="E49" s="81"/>
    </row>
    <row r="54" spans="1:6" ht="15.75">
      <c r="A54" s="125" t="s">
        <v>4</v>
      </c>
      <c r="B54" s="125"/>
      <c r="C54" s="125"/>
      <c r="D54" s="125"/>
      <c r="E54" s="125"/>
      <c r="F54" s="125"/>
    </row>
    <row r="56" spans="1:6" ht="15">
      <c r="A56" s="126" t="s">
        <v>12</v>
      </c>
      <c r="B56" s="126"/>
      <c r="C56" s="126"/>
      <c r="D56" s="126"/>
      <c r="E56" s="126"/>
      <c r="F56" s="126"/>
    </row>
    <row r="58" spans="1:6" ht="12.75">
      <c r="A58" s="6" t="s">
        <v>139</v>
      </c>
      <c r="B58" s="6" t="s">
        <v>0</v>
      </c>
      <c r="C58" s="6" t="s">
        <v>18</v>
      </c>
      <c r="D58" s="6" t="s">
        <v>140</v>
      </c>
      <c r="E58" s="6" t="s">
        <v>141</v>
      </c>
      <c r="F58" s="6" t="s">
        <v>142</v>
      </c>
    </row>
    <row r="59" spans="1:6" ht="12.75">
      <c r="A59" s="6">
        <v>1</v>
      </c>
      <c r="B59" s="6">
        <v>2</v>
      </c>
      <c r="C59" s="4" t="s">
        <v>99</v>
      </c>
      <c r="D59" s="6">
        <v>1999</v>
      </c>
      <c r="E59" s="4" t="s">
        <v>71</v>
      </c>
      <c r="F59" s="11">
        <v>0.003356481481481481</v>
      </c>
    </row>
    <row r="60" spans="1:6" ht="12.75">
      <c r="A60" s="6">
        <v>2</v>
      </c>
      <c r="B60" s="87">
        <v>74</v>
      </c>
      <c r="C60" s="101" t="s">
        <v>74</v>
      </c>
      <c r="D60" s="87">
        <v>1999</v>
      </c>
      <c r="E60" s="101" t="s">
        <v>71</v>
      </c>
      <c r="F60" s="103">
        <v>0.003414351851851852</v>
      </c>
    </row>
    <row r="61" spans="1:6" ht="12.75">
      <c r="A61" s="6">
        <v>3</v>
      </c>
      <c r="B61" s="87">
        <v>45</v>
      </c>
      <c r="C61" s="101" t="s">
        <v>273</v>
      </c>
      <c r="D61" s="87">
        <v>1999</v>
      </c>
      <c r="E61" s="101" t="s">
        <v>89</v>
      </c>
      <c r="F61" s="103">
        <v>0.003935185185185186</v>
      </c>
    </row>
    <row r="62" spans="1:6" ht="12.75">
      <c r="A62" s="6">
        <v>4</v>
      </c>
      <c r="B62" s="87">
        <v>160</v>
      </c>
      <c r="C62" s="101" t="s">
        <v>274</v>
      </c>
      <c r="D62" s="87">
        <v>1998</v>
      </c>
      <c r="E62" s="101" t="s">
        <v>228</v>
      </c>
      <c r="F62" s="103">
        <v>0.0040625</v>
      </c>
    </row>
    <row r="63" spans="1:6" ht="12.75">
      <c r="A63" s="6">
        <v>5</v>
      </c>
      <c r="B63" s="90">
        <v>187</v>
      </c>
      <c r="C63" s="101" t="s">
        <v>275</v>
      </c>
      <c r="D63" s="87">
        <v>1999</v>
      </c>
      <c r="E63" s="101" t="s">
        <v>71</v>
      </c>
      <c r="F63" s="103">
        <v>0.004270833333333334</v>
      </c>
    </row>
    <row r="64" spans="1:2" ht="12.75">
      <c r="A64" s="15"/>
      <c r="B64" s="5"/>
    </row>
    <row r="65" spans="1:2" ht="12.75">
      <c r="A65" s="15"/>
      <c r="B65" s="5"/>
    </row>
    <row r="66" spans="1:2" ht="12.75">
      <c r="A66" s="15"/>
      <c r="B66" s="5"/>
    </row>
    <row r="67" spans="1:2" ht="12.75">
      <c r="A67" s="15"/>
      <c r="B67" s="5"/>
    </row>
    <row r="68" spans="1:5" ht="12.75">
      <c r="A68" s="5"/>
      <c r="B68" s="5"/>
      <c r="C68" s="74"/>
      <c r="D68" s="78"/>
      <c r="E68" s="74"/>
    </row>
    <row r="69" spans="3:5" ht="12.75">
      <c r="C69" s="74"/>
      <c r="D69" s="78"/>
      <c r="E69" s="74"/>
    </row>
    <row r="70" spans="3:5" ht="12.75">
      <c r="C70" s="74"/>
      <c r="D70" s="78"/>
      <c r="E70" s="74"/>
    </row>
    <row r="77" spans="3:5" ht="12.75">
      <c r="C77" s="48"/>
      <c r="D77" s="48"/>
      <c r="E77" s="48"/>
    </row>
    <row r="78" spans="3:5" ht="12.75">
      <c r="C78" s="43"/>
      <c r="D78" s="43"/>
      <c r="E78" s="43"/>
    </row>
    <row r="79" spans="3:5" ht="12.75">
      <c r="C79" s="43"/>
      <c r="D79" s="43"/>
      <c r="E79" s="43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15"/>
      <c r="C82" s="15"/>
      <c r="D82" s="15"/>
      <c r="E82" s="15"/>
      <c r="F82" s="16"/>
    </row>
    <row r="83" spans="1:6" ht="12.75">
      <c r="A83" s="5"/>
      <c r="B83" s="44"/>
      <c r="C83" s="44"/>
      <c r="D83" s="65"/>
      <c r="E83" s="44"/>
      <c r="F83" s="16"/>
    </row>
    <row r="84" spans="1:6" ht="12.75">
      <c r="A84" s="5"/>
      <c r="B84" s="15"/>
      <c r="C84" s="15"/>
      <c r="D84" s="15"/>
      <c r="E84" s="15"/>
      <c r="F84" s="16"/>
    </row>
    <row r="85" spans="1:6" ht="12.75">
      <c r="A85" s="5"/>
      <c r="B85" s="44"/>
      <c r="C85" s="44"/>
      <c r="D85" s="65"/>
      <c r="E85" s="65"/>
      <c r="F85" s="16"/>
    </row>
    <row r="86" spans="1:6" ht="12.75">
      <c r="A86" s="5"/>
      <c r="B86" s="44"/>
      <c r="C86" s="44"/>
      <c r="D86" s="65"/>
      <c r="E86" s="65"/>
      <c r="F86" s="16"/>
    </row>
    <row r="87" spans="1:6" ht="12.75">
      <c r="A87" s="5"/>
      <c r="B87" s="15"/>
      <c r="C87" s="43"/>
      <c r="D87" s="15"/>
      <c r="E87" s="43"/>
      <c r="F87" s="16"/>
    </row>
    <row r="88" spans="1:6" ht="12.75">
      <c r="A88" s="5"/>
      <c r="B88" s="15"/>
      <c r="C88" s="43"/>
      <c r="D88" s="15"/>
      <c r="E88" s="43"/>
      <c r="F88" s="16"/>
    </row>
    <row r="89" spans="1:6" ht="12.75">
      <c r="A89" s="5"/>
      <c r="B89" s="15"/>
      <c r="C89" s="43"/>
      <c r="D89" s="15"/>
      <c r="E89" s="43"/>
      <c r="F89" s="16"/>
    </row>
    <row r="90" spans="1:6" ht="12.75">
      <c r="A90" s="5"/>
      <c r="B90" s="15"/>
      <c r="C90" s="43"/>
      <c r="D90" s="15"/>
      <c r="E90" s="43"/>
      <c r="F90" s="16"/>
    </row>
    <row r="91" spans="1:6" ht="12.75">
      <c r="A91" s="5"/>
      <c r="B91" s="15"/>
      <c r="C91" s="43"/>
      <c r="D91" s="15"/>
      <c r="E91" s="43"/>
      <c r="F91" s="16"/>
    </row>
    <row r="92" spans="1:6" ht="12.75">
      <c r="A92" s="5"/>
      <c r="B92" s="15"/>
      <c r="C92" s="43"/>
      <c r="D92" s="15"/>
      <c r="E92" s="43"/>
      <c r="F92" s="16"/>
    </row>
  </sheetData>
  <sheetProtection/>
  <mergeCells count="4">
    <mergeCell ref="A1:F1"/>
    <mergeCell ref="A3:F3"/>
    <mergeCell ref="A54:F54"/>
    <mergeCell ref="A56:F56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zoomScale="154" zoomScaleNormal="154" workbookViewId="0" topLeftCell="C1">
      <selection activeCell="A8" sqref="A8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1" customWidth="1"/>
    <col min="5" max="5" width="25.75390625" style="0" customWidth="1"/>
    <col min="6" max="6" width="8.75390625" style="0" customWidth="1"/>
  </cols>
  <sheetData>
    <row r="1" spans="1:6" ht="15.75">
      <c r="A1" s="125" t="s">
        <v>13</v>
      </c>
      <c r="B1" s="125"/>
      <c r="C1" s="125"/>
      <c r="D1" s="125"/>
      <c r="E1" s="125"/>
      <c r="F1" s="125"/>
    </row>
    <row r="3" spans="1:6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</row>
    <row r="4" spans="1:6" ht="12.75">
      <c r="A4" s="6">
        <v>1</v>
      </c>
      <c r="B4" s="6">
        <v>34</v>
      </c>
      <c r="C4" s="4" t="s">
        <v>78</v>
      </c>
      <c r="D4" s="6">
        <v>1997</v>
      </c>
      <c r="E4" s="4" t="s">
        <v>116</v>
      </c>
      <c r="F4" s="11">
        <v>0.008553240740740741</v>
      </c>
    </row>
    <row r="5" spans="1:6" ht="12.75">
      <c r="A5" s="6">
        <v>2</v>
      </c>
      <c r="B5" s="6">
        <v>190</v>
      </c>
      <c r="C5" s="4" t="s">
        <v>113</v>
      </c>
      <c r="D5" s="6">
        <v>1997</v>
      </c>
      <c r="E5" s="4" t="s">
        <v>114</v>
      </c>
      <c r="F5" s="11">
        <v>0.008553240740740741</v>
      </c>
    </row>
    <row r="6" spans="1:6" ht="12.75">
      <c r="A6" s="6">
        <v>3</v>
      </c>
      <c r="B6" s="6">
        <v>50</v>
      </c>
      <c r="C6" s="4" t="s">
        <v>276</v>
      </c>
      <c r="D6" s="6">
        <v>1997</v>
      </c>
      <c r="E6" s="4" t="s">
        <v>145</v>
      </c>
      <c r="F6" s="11">
        <v>0.00875</v>
      </c>
    </row>
    <row r="7" spans="1:6" ht="12.75">
      <c r="A7" s="6">
        <v>4</v>
      </c>
      <c r="B7" s="6">
        <v>163</v>
      </c>
      <c r="C7" s="4" t="s">
        <v>277</v>
      </c>
      <c r="D7" s="6">
        <v>1996</v>
      </c>
      <c r="E7" s="4" t="s">
        <v>228</v>
      </c>
      <c r="F7" s="11">
        <v>0.010243055555555556</v>
      </c>
    </row>
    <row r="8" spans="1:6" ht="12.75">
      <c r="A8" s="15"/>
      <c r="B8" s="5"/>
      <c r="F8" s="10"/>
    </row>
    <row r="9" spans="1:2" ht="12.75">
      <c r="A9" s="15"/>
      <c r="B9" s="5"/>
    </row>
    <row r="10" spans="1:6" ht="12.75">
      <c r="A10" s="5"/>
      <c r="B10" s="5"/>
      <c r="F10" s="10"/>
    </row>
    <row r="11" ht="12.75">
      <c r="F11" s="10"/>
    </row>
    <row r="12" ht="12.75">
      <c r="F12" s="10"/>
    </row>
    <row r="13" ht="12.75">
      <c r="F13" s="10"/>
    </row>
    <row r="14" spans="2:6" ht="12.75">
      <c r="B14" s="5"/>
      <c r="F14" s="10"/>
    </row>
    <row r="15" spans="2:6" ht="12.75">
      <c r="B15" s="5"/>
      <c r="C15" s="5"/>
      <c r="D15" s="15"/>
      <c r="E15" s="5"/>
      <c r="F15" s="10"/>
    </row>
    <row r="16" spans="2:6" ht="12.75">
      <c r="B16" s="5"/>
      <c r="F16" s="10"/>
    </row>
    <row r="17" spans="2:6" ht="12.75">
      <c r="B17" s="5"/>
      <c r="C17" s="74"/>
      <c r="D17" s="78"/>
      <c r="E17" s="74"/>
      <c r="F17" s="10"/>
    </row>
    <row r="18" spans="2:6" ht="12.75">
      <c r="B18" s="5"/>
      <c r="C18" s="81"/>
      <c r="D18" s="78"/>
      <c r="E18" s="81"/>
      <c r="F18" s="10"/>
    </row>
    <row r="19" spans="2:6" ht="12.75">
      <c r="B19" s="5"/>
      <c r="C19" s="81"/>
      <c r="D19" s="78"/>
      <c r="E19" s="81"/>
      <c r="F19" s="10"/>
    </row>
    <row r="20" spans="2:6" ht="12.75">
      <c r="B20" s="5"/>
      <c r="C20" s="81"/>
      <c r="D20" s="78"/>
      <c r="E20" s="81"/>
      <c r="F20" s="10"/>
    </row>
    <row r="21" ht="12.75">
      <c r="F21" s="10"/>
    </row>
    <row r="22" ht="12.75">
      <c r="F22" s="10"/>
    </row>
    <row r="23" ht="12.75">
      <c r="F23" s="10"/>
    </row>
    <row r="24" spans="1:6" ht="12.75">
      <c r="A24" s="5"/>
      <c r="B24" s="5"/>
      <c r="C24" s="5"/>
      <c r="D24" s="15"/>
      <c r="E24" s="5"/>
      <c r="F24" s="13"/>
    </row>
    <row r="25" spans="1:6" ht="12.75">
      <c r="A25" s="5"/>
      <c r="B25" s="5"/>
      <c r="C25" s="5"/>
      <c r="D25" s="15"/>
      <c r="E25" s="5"/>
      <c r="F25" s="13"/>
    </row>
    <row r="26" spans="1:6" ht="12.75">
      <c r="A26" s="5"/>
      <c r="B26" s="5"/>
      <c r="C26" s="5"/>
      <c r="D26" s="15"/>
      <c r="E26" s="5"/>
      <c r="F26" s="13"/>
    </row>
    <row r="27" spans="1:6" ht="12.75">
      <c r="A27" s="5"/>
      <c r="B27" s="5"/>
      <c r="C27" s="5"/>
      <c r="D27" s="15"/>
      <c r="E27" s="5"/>
      <c r="F27" s="13"/>
    </row>
    <row r="28" spans="1:6" ht="12.75">
      <c r="A28" s="5"/>
      <c r="B28" s="5"/>
      <c r="C28" s="5"/>
      <c r="D28" s="15"/>
      <c r="E28" s="5"/>
      <c r="F28" s="13"/>
    </row>
    <row r="29" spans="1:6" ht="12.75">
      <c r="A29" s="5"/>
      <c r="B29" s="15"/>
      <c r="C29" s="43"/>
      <c r="D29" s="15"/>
      <c r="E29" s="15"/>
      <c r="F29" s="16"/>
    </row>
    <row r="30" spans="1:6" ht="12.75">
      <c r="A30" s="5"/>
      <c r="B30" s="15"/>
      <c r="C30" s="43"/>
      <c r="D30" s="15"/>
      <c r="E30" s="15"/>
      <c r="F30" s="16"/>
    </row>
    <row r="31" spans="1:6" ht="12.75">
      <c r="A31" s="5"/>
      <c r="B31" s="5"/>
      <c r="C31" s="5"/>
      <c r="D31" s="15"/>
      <c r="E31" s="5"/>
      <c r="F31" s="13"/>
    </row>
    <row r="32" ht="12.75">
      <c r="F32" s="10"/>
    </row>
    <row r="36" spans="7:10" ht="12.75">
      <c r="G36" s="5"/>
      <c r="H36" s="5"/>
      <c r="I36" s="5"/>
      <c r="J36" s="5"/>
    </row>
    <row r="37" spans="7:10" ht="12.75">
      <c r="G37" s="5"/>
      <c r="H37" s="5"/>
      <c r="I37" s="5"/>
      <c r="J37" s="5"/>
    </row>
    <row r="38" spans="2:10" ht="12.75">
      <c r="B38" s="15"/>
      <c r="C38" s="43"/>
      <c r="D38" s="15"/>
      <c r="E38" s="15"/>
      <c r="F38" s="16"/>
      <c r="G38" s="5"/>
      <c r="H38" s="5"/>
      <c r="I38" s="5"/>
      <c r="J38" s="5"/>
    </row>
    <row r="39" spans="7:10" ht="12.75">
      <c r="G39" s="5"/>
      <c r="H39" s="5"/>
      <c r="I39" s="5"/>
      <c r="J39" s="5"/>
    </row>
    <row r="40" spans="7:10" ht="12.75">
      <c r="G40" s="5"/>
      <c r="H40" s="5"/>
      <c r="I40" s="5"/>
      <c r="J40" s="5"/>
    </row>
    <row r="41" spans="7:10" ht="12.75">
      <c r="G41" s="5"/>
      <c r="H41" s="5"/>
      <c r="I41" s="5"/>
      <c r="J41" s="5"/>
    </row>
    <row r="42" spans="7:10" ht="12.75">
      <c r="G42" s="5"/>
      <c r="H42" s="5"/>
      <c r="I42" s="5"/>
      <c r="J42" s="5"/>
    </row>
    <row r="43" spans="7:10" ht="12.75">
      <c r="G43" s="5"/>
      <c r="H43" s="5"/>
      <c r="I43" s="5"/>
      <c r="J43" s="5"/>
    </row>
    <row r="51" spans="1:6" ht="15.75">
      <c r="A51" s="125" t="s">
        <v>14</v>
      </c>
      <c r="B51" s="125"/>
      <c r="C51" s="125"/>
      <c r="D51" s="125"/>
      <c r="E51" s="125"/>
      <c r="F51" s="125"/>
    </row>
    <row r="53" spans="1:6" ht="12.75">
      <c r="A53" s="92" t="s">
        <v>139</v>
      </c>
      <c r="B53" s="92" t="s">
        <v>0</v>
      </c>
      <c r="C53" s="92" t="s">
        <v>18</v>
      </c>
      <c r="D53" s="92" t="s">
        <v>140</v>
      </c>
      <c r="E53" s="92" t="s">
        <v>141</v>
      </c>
      <c r="F53" s="92" t="s">
        <v>142</v>
      </c>
    </row>
    <row r="54" spans="1:6" ht="12.75">
      <c r="A54" s="6">
        <v>1</v>
      </c>
      <c r="B54" s="6">
        <v>88</v>
      </c>
      <c r="C54" s="4" t="s">
        <v>278</v>
      </c>
      <c r="D54" s="6">
        <v>1997</v>
      </c>
      <c r="E54" s="4" t="s">
        <v>279</v>
      </c>
      <c r="F54" s="11">
        <v>0.010636574074074074</v>
      </c>
    </row>
    <row r="55" spans="1:6" ht="12.75">
      <c r="A55" s="78"/>
      <c r="B55" s="78"/>
      <c r="C55" s="74"/>
      <c r="D55" s="78"/>
      <c r="E55" s="74"/>
      <c r="F55" s="111"/>
    </row>
    <row r="56" ht="12.75">
      <c r="A56" s="15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spans="3:5" ht="12.75">
      <c r="C63" s="74"/>
      <c r="D63" s="78"/>
      <c r="E63" s="74"/>
    </row>
    <row r="76" spans="1:6" ht="12.75">
      <c r="A76" s="5"/>
      <c r="B76" s="5"/>
      <c r="C76" s="5"/>
      <c r="D76" s="15"/>
      <c r="E76" s="5"/>
      <c r="F76" s="5"/>
    </row>
    <row r="77" spans="1:6" ht="12.75">
      <c r="A77" s="5"/>
      <c r="B77" s="5"/>
      <c r="C77" s="5"/>
      <c r="D77" s="15"/>
      <c r="E77" s="5"/>
      <c r="F77" s="5"/>
    </row>
    <row r="78" spans="1:6" ht="12.75">
      <c r="A78" s="5"/>
      <c r="B78" s="5"/>
      <c r="C78" s="5"/>
      <c r="D78" s="15"/>
      <c r="E78" s="5"/>
      <c r="F78" s="5"/>
    </row>
    <row r="79" spans="1:6" ht="12.75">
      <c r="A79" s="5"/>
      <c r="B79" s="15"/>
      <c r="C79" s="43"/>
      <c r="D79" s="15"/>
      <c r="E79" s="43"/>
      <c r="F79" s="16"/>
    </row>
    <row r="80" spans="1:6" ht="12.75">
      <c r="A80" s="5"/>
      <c r="B80" s="15"/>
      <c r="C80" s="43"/>
      <c r="D80" s="15"/>
      <c r="E80" s="43"/>
      <c r="F80" s="16"/>
    </row>
    <row r="81" spans="1:6" ht="12.75">
      <c r="A81" s="5"/>
      <c r="B81" s="15"/>
      <c r="C81" s="43"/>
      <c r="D81" s="15"/>
      <c r="E81" s="43"/>
      <c r="F81" s="16"/>
    </row>
    <row r="82" spans="1:6" ht="12.75">
      <c r="A82" s="5"/>
      <c r="B82" s="15"/>
      <c r="C82" s="5"/>
      <c r="D82" s="15"/>
      <c r="E82" s="5"/>
      <c r="F82" s="16"/>
    </row>
    <row r="83" spans="1:6" ht="12.75">
      <c r="A83" s="5"/>
      <c r="B83" s="15"/>
      <c r="C83" s="5"/>
      <c r="D83" s="60"/>
      <c r="E83" s="5"/>
      <c r="F83" s="16"/>
    </row>
    <row r="84" spans="1:6" ht="12.75">
      <c r="A84" s="5"/>
      <c r="B84" s="5"/>
      <c r="C84" s="5"/>
      <c r="D84" s="15"/>
      <c r="E84" s="5"/>
      <c r="F84" s="5"/>
    </row>
    <row r="85" spans="1:6" ht="12.75">
      <c r="A85" s="5"/>
      <c r="B85" s="5"/>
      <c r="C85" s="5"/>
      <c r="D85" s="15"/>
      <c r="E85" s="5"/>
      <c r="F85" s="5"/>
    </row>
  </sheetData>
  <sheetProtection/>
  <mergeCells count="2">
    <mergeCell ref="A1:F1"/>
    <mergeCell ref="A51:F51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7"/>
  <sheetViews>
    <sheetView zoomScale="154" zoomScaleNormal="154" workbookViewId="0" topLeftCell="A1">
      <selection activeCell="F52" sqref="F52:F56"/>
    </sheetView>
  </sheetViews>
  <sheetFormatPr defaultColWidth="9.00390625" defaultRowHeight="12.75"/>
  <cols>
    <col min="1" max="2" width="8.75390625" style="0" customWidth="1"/>
    <col min="3" max="3" width="22.75390625" style="0" customWidth="1"/>
    <col min="4" max="4" width="8.75390625" style="1" customWidth="1"/>
    <col min="5" max="5" width="25.75390625" style="0" customWidth="1"/>
    <col min="6" max="6" width="8.75390625" style="0" customWidth="1"/>
    <col min="9" max="9" width="9.125" style="26" customWidth="1"/>
  </cols>
  <sheetData>
    <row r="1" spans="1:6" ht="15.75">
      <c r="A1" s="125" t="s">
        <v>16</v>
      </c>
      <c r="B1" s="125"/>
      <c r="C1" s="125"/>
      <c r="D1" s="125"/>
      <c r="E1" s="125"/>
      <c r="F1" s="125"/>
    </row>
    <row r="3" spans="1:10" ht="12.75">
      <c r="A3" s="6" t="s">
        <v>139</v>
      </c>
      <c r="B3" s="6" t="s">
        <v>0</v>
      </c>
      <c r="C3" s="6" t="s">
        <v>18</v>
      </c>
      <c r="D3" s="6" t="s">
        <v>140</v>
      </c>
      <c r="E3" s="6" t="s">
        <v>141</v>
      </c>
      <c r="F3" s="6" t="s">
        <v>142</v>
      </c>
      <c r="I3" s="27"/>
      <c r="J3" s="28"/>
    </row>
    <row r="4" spans="1:6" ht="12.75">
      <c r="A4" s="6">
        <v>1</v>
      </c>
      <c r="B4" s="6">
        <v>166</v>
      </c>
      <c r="C4" s="7" t="s">
        <v>126</v>
      </c>
      <c r="D4" s="6">
        <v>1994</v>
      </c>
      <c r="E4" s="7" t="s">
        <v>153</v>
      </c>
      <c r="F4" s="11">
        <v>0.008136574074074074</v>
      </c>
    </row>
    <row r="5" spans="1:6" ht="12.75">
      <c r="A5" s="6">
        <v>2</v>
      </c>
      <c r="B5" s="6">
        <v>161</v>
      </c>
      <c r="C5" s="7" t="s">
        <v>127</v>
      </c>
      <c r="D5" s="6">
        <v>1994</v>
      </c>
      <c r="E5" s="7" t="s">
        <v>280</v>
      </c>
      <c r="F5" s="11">
        <v>0.009085648148148148</v>
      </c>
    </row>
    <row r="6" spans="1:10" ht="12.75">
      <c r="A6" s="6">
        <v>3</v>
      </c>
      <c r="B6" s="6">
        <v>170</v>
      </c>
      <c r="C6" s="7" t="s">
        <v>115</v>
      </c>
      <c r="D6" s="6">
        <v>1997</v>
      </c>
      <c r="E6" s="7" t="s">
        <v>20</v>
      </c>
      <c r="F6" s="11">
        <v>0.00912037037037037</v>
      </c>
      <c r="I6" s="29"/>
      <c r="J6" s="28"/>
    </row>
    <row r="7" spans="1:6" ht="12.75">
      <c r="A7" s="78"/>
      <c r="B7" s="78"/>
      <c r="C7" s="81"/>
      <c r="D7" s="78"/>
      <c r="E7" s="81"/>
      <c r="F7" s="111"/>
    </row>
    <row r="8" spans="1:6" ht="12.75">
      <c r="A8" s="100"/>
      <c r="B8" s="100"/>
      <c r="C8" s="99"/>
      <c r="D8" s="100"/>
      <c r="E8" s="99"/>
      <c r="F8" s="111"/>
    </row>
    <row r="9" spans="3:6" ht="12.75">
      <c r="C9" s="58"/>
      <c r="F9" s="10"/>
    </row>
    <row r="10" ht="12.75">
      <c r="F10" s="10"/>
    </row>
    <row r="11" ht="12.75">
      <c r="F11" s="10"/>
    </row>
    <row r="12" ht="12.75">
      <c r="F12" s="10"/>
    </row>
    <row r="13" ht="12.75">
      <c r="F13" s="10"/>
    </row>
    <row r="14" ht="12.75">
      <c r="F14" s="10"/>
    </row>
    <row r="15" spans="3:6" ht="12.75">
      <c r="C15" s="43"/>
      <c r="D15" s="15"/>
      <c r="E15" s="43"/>
      <c r="F15" s="10"/>
    </row>
    <row r="16" ht="12.75">
      <c r="F16" s="10"/>
    </row>
    <row r="17" spans="3:6" ht="12.75">
      <c r="C17" s="81"/>
      <c r="D17" s="78"/>
      <c r="E17" s="81"/>
      <c r="F17" s="10"/>
    </row>
    <row r="18" spans="3:6" ht="12.75">
      <c r="C18" s="81"/>
      <c r="D18" s="78"/>
      <c r="E18" s="81"/>
      <c r="F18" s="10"/>
    </row>
    <row r="19" spans="3:6" ht="12.75">
      <c r="C19" s="74"/>
      <c r="D19" s="78"/>
      <c r="E19" s="74"/>
      <c r="F19" s="10"/>
    </row>
    <row r="20" spans="3:6" ht="12.75">
      <c r="C20" s="74"/>
      <c r="D20" s="78"/>
      <c r="E20" s="74"/>
      <c r="F20" s="10"/>
    </row>
    <row r="21" spans="3:6" ht="12.75">
      <c r="C21" s="5"/>
      <c r="D21" s="15"/>
      <c r="E21" s="5"/>
      <c r="F21" s="10"/>
    </row>
    <row r="22" ht="12.75">
      <c r="F22" s="10"/>
    </row>
    <row r="23" ht="12.75">
      <c r="F23" s="10"/>
    </row>
    <row r="24" spans="2:6" ht="12.75">
      <c r="B24" s="5"/>
      <c r="C24" s="5"/>
      <c r="D24" s="15"/>
      <c r="E24" s="5"/>
      <c r="F24" s="13"/>
    </row>
    <row r="25" spans="2:6" ht="12.75">
      <c r="B25" s="5"/>
      <c r="C25" s="5"/>
      <c r="D25" s="15"/>
      <c r="E25" s="5"/>
      <c r="F25" s="13"/>
    </row>
    <row r="26" spans="2:6" ht="12.75">
      <c r="B26" s="44"/>
      <c r="C26" s="42"/>
      <c r="D26" s="44"/>
      <c r="E26" s="15"/>
      <c r="F26" s="16"/>
    </row>
    <row r="27" spans="2:6" ht="12.75">
      <c r="B27" s="44"/>
      <c r="C27" s="42"/>
      <c r="D27" s="65"/>
      <c r="E27" s="65"/>
      <c r="F27" s="16"/>
    </row>
    <row r="28" spans="2:6" ht="12.75">
      <c r="B28" s="15"/>
      <c r="C28" s="43"/>
      <c r="D28" s="15"/>
      <c r="E28" s="15"/>
      <c r="F28" s="16"/>
    </row>
    <row r="29" spans="2:6" ht="12.75">
      <c r="B29" s="15"/>
      <c r="C29" s="43"/>
      <c r="D29" s="15"/>
      <c r="E29" s="15"/>
      <c r="F29" s="16"/>
    </row>
    <row r="30" spans="2:6" ht="12.75">
      <c r="B30" s="15"/>
      <c r="C30" s="43"/>
      <c r="D30" s="65"/>
      <c r="E30" s="65"/>
      <c r="F30" s="16"/>
    </row>
    <row r="31" spans="2:6" ht="12.75">
      <c r="B31" s="5"/>
      <c r="C31" s="5"/>
      <c r="D31" s="15"/>
      <c r="E31" s="5"/>
      <c r="F31" s="13"/>
    </row>
    <row r="32" spans="2:6" ht="19.5" customHeight="1">
      <c r="B32" s="5"/>
      <c r="C32" s="5"/>
      <c r="D32" s="15"/>
      <c r="E32" s="5"/>
      <c r="F32" s="13"/>
    </row>
    <row r="33" ht="19.5" customHeight="1">
      <c r="F33" s="10"/>
    </row>
    <row r="34" ht="19.5" customHeight="1">
      <c r="F34" s="10"/>
    </row>
    <row r="35" ht="17.25" customHeight="1">
      <c r="F35" s="10"/>
    </row>
    <row r="36" ht="12.75">
      <c r="F36" s="10"/>
    </row>
    <row r="37" ht="12.75">
      <c r="F37" s="10"/>
    </row>
    <row r="38" ht="12.75">
      <c r="F38" s="10"/>
    </row>
    <row r="39" ht="12.75">
      <c r="F39" s="10"/>
    </row>
    <row r="40" ht="12.75">
      <c r="F40" s="10"/>
    </row>
    <row r="41" ht="12.75">
      <c r="F41" s="10"/>
    </row>
    <row r="42" ht="12.75">
      <c r="F42" s="10"/>
    </row>
    <row r="43" ht="12.75">
      <c r="F43" s="10"/>
    </row>
    <row r="44" ht="12.75">
      <c r="F44" s="10"/>
    </row>
    <row r="45" ht="12.75">
      <c r="F45" s="10"/>
    </row>
    <row r="46" ht="12.75">
      <c r="F46" s="10"/>
    </row>
    <row r="47" ht="12.75">
      <c r="F47" s="10"/>
    </row>
    <row r="48" ht="12.75">
      <c r="F48" s="10"/>
    </row>
    <row r="49" spans="1:6" ht="15.75">
      <c r="A49" s="127" t="s">
        <v>15</v>
      </c>
      <c r="B49" s="127"/>
      <c r="C49" s="127"/>
      <c r="D49" s="127"/>
      <c r="E49" s="127"/>
      <c r="F49" s="127"/>
    </row>
    <row r="51" spans="1:6" ht="12.75">
      <c r="A51" s="6" t="s">
        <v>139</v>
      </c>
      <c r="B51" s="6" t="s">
        <v>0</v>
      </c>
      <c r="C51" s="6" t="s">
        <v>18</v>
      </c>
      <c r="D51" s="6" t="s">
        <v>140</v>
      </c>
      <c r="E51" s="6" t="s">
        <v>141</v>
      </c>
      <c r="F51" s="6" t="s">
        <v>142</v>
      </c>
    </row>
    <row r="52" spans="1:6" ht="12.75">
      <c r="A52" s="6">
        <v>1</v>
      </c>
      <c r="B52" s="6">
        <v>183</v>
      </c>
      <c r="C52" s="4" t="s">
        <v>76</v>
      </c>
      <c r="D52" s="6">
        <v>1997</v>
      </c>
      <c r="E52" s="4" t="s">
        <v>20</v>
      </c>
      <c r="F52" s="11">
        <v>0.009456018518518518</v>
      </c>
    </row>
    <row r="53" spans="1:6" ht="12.75">
      <c r="A53" s="6">
        <v>2</v>
      </c>
      <c r="B53" s="6">
        <v>178</v>
      </c>
      <c r="C53" s="7" t="s">
        <v>281</v>
      </c>
      <c r="D53" s="6">
        <v>1995</v>
      </c>
      <c r="E53" s="7" t="s">
        <v>19</v>
      </c>
      <c r="F53" s="11">
        <v>0.010324074074074074</v>
      </c>
    </row>
    <row r="54" spans="1:6" ht="12.75">
      <c r="A54" s="87">
        <v>3</v>
      </c>
      <c r="B54" s="87">
        <v>168</v>
      </c>
      <c r="C54" s="101" t="s">
        <v>282</v>
      </c>
      <c r="D54" s="87">
        <v>1996</v>
      </c>
      <c r="E54" s="101" t="s">
        <v>20</v>
      </c>
      <c r="F54" s="103">
        <v>0.010462962962962964</v>
      </c>
    </row>
    <row r="55" spans="1:6" ht="12.75">
      <c r="A55" s="87">
        <v>4</v>
      </c>
      <c r="B55" s="90">
        <v>187</v>
      </c>
      <c r="C55" s="101" t="s">
        <v>283</v>
      </c>
      <c r="D55" s="87">
        <v>1995</v>
      </c>
      <c r="E55" s="101" t="s">
        <v>284</v>
      </c>
      <c r="F55" s="103">
        <v>0.011342592592592592</v>
      </c>
    </row>
    <row r="56" spans="1:6" ht="12.75">
      <c r="A56" s="87">
        <v>5</v>
      </c>
      <c r="B56" s="87">
        <v>17</v>
      </c>
      <c r="C56" s="88" t="s">
        <v>130</v>
      </c>
      <c r="D56" s="87">
        <v>1995</v>
      </c>
      <c r="E56" s="88" t="s">
        <v>116</v>
      </c>
      <c r="F56" s="103">
        <v>0.012222222222222223</v>
      </c>
    </row>
    <row r="57" ht="12.75">
      <c r="F57" s="10"/>
    </row>
    <row r="58" ht="12.75">
      <c r="F58" s="10"/>
    </row>
    <row r="59" ht="12.75">
      <c r="F59" s="10"/>
    </row>
    <row r="60" spans="1:6" ht="12.75">
      <c r="A60" s="5"/>
      <c r="B60" s="5"/>
      <c r="C60" s="5"/>
      <c r="D60" s="15"/>
      <c r="E60" s="5"/>
      <c r="F60" s="13"/>
    </row>
    <row r="61" spans="1:6" ht="12.75">
      <c r="A61" s="5"/>
      <c r="B61" s="15"/>
      <c r="C61" s="5"/>
      <c r="D61" s="16"/>
      <c r="E61" s="5"/>
      <c r="F61" s="16"/>
    </row>
    <row r="62" spans="1:6" ht="12.75">
      <c r="A62" s="5"/>
      <c r="B62" s="5"/>
      <c r="C62" s="74"/>
      <c r="D62" s="78"/>
      <c r="E62" s="74"/>
      <c r="F62" s="13"/>
    </row>
    <row r="63" spans="3:5" ht="12.75">
      <c r="C63" s="81"/>
      <c r="D63" s="78"/>
      <c r="E63" s="81"/>
    </row>
    <row r="64" spans="3:6" ht="12.75">
      <c r="C64" s="81"/>
      <c r="D64" s="78"/>
      <c r="E64" s="81"/>
      <c r="F64" s="10"/>
    </row>
    <row r="65" ht="12.75">
      <c r="F65" s="10"/>
    </row>
    <row r="66" ht="12.75">
      <c r="F66" s="10"/>
    </row>
    <row r="67" ht="12.75">
      <c r="F67" s="10"/>
    </row>
  </sheetData>
  <sheetProtection/>
  <mergeCells count="2">
    <mergeCell ref="A1:F1"/>
    <mergeCell ref="A49:F49"/>
  </mergeCells>
  <printOptions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 CE,tučné"&amp;20ONDRAŠOVSKÁ HORIČKA&amp;"Arial CE,Normálne"&amp;10
30. ročník
BEH OLYMPIJSKÉHO DŇA
 16. jún 2013
&amp;"Arial CE,tučné"&amp;16Výsledková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Luboš Ferenc</cp:lastModifiedBy>
  <cp:lastPrinted>2013-06-16T14:29:22Z</cp:lastPrinted>
  <dcterms:created xsi:type="dcterms:W3CDTF">2007-06-14T08:27:35Z</dcterms:created>
  <dcterms:modified xsi:type="dcterms:W3CDTF">2013-06-17T18:10:11Z</dcterms:modified>
  <cp:category>Horicka</cp:category>
  <cp:version/>
  <cp:contentType/>
  <cp:contentStatus/>
</cp:coreProperties>
</file>